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LAS_LABORES\"/>
    </mc:Choice>
  </mc:AlternateContent>
  <xr:revisionPtr revIDLastSave="0" documentId="13_ncr:1_{7305F5DF-33CA-46AD-918B-4436EEC4E8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<sst xmlns="http://schemas.openxmlformats.org/spreadsheetml/2006/main" count="654" uniqueCount="92">
  <si>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</si>
  <si>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</si>
  <si>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</si>
  <si>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</si>
  <si>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</si>
  <si>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</si>
  <si>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</si>
  <si>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</si>
  <si>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</si>
  <si>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</si>
  <si>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</si>
  <si>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</si>
  <si>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</si>
  <si>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</si>
  <si>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</si>
  <si>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</si>
  <si>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</si>
  <si>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</si>
  <si>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</si>
  <si>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</si>
  <si>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</si>
  <si>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</si>
  <si>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</si>
  <si>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</si>
  <si>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</si>
  <si>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</si>
  <si>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</si>
  <si>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</si>
  <si>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</si>
  <si>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</si>
  <si>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</si>
  <si>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</si>
  <si>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</si>
  <si>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</si>
  <si>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</si>
  <si>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</si>
  <si>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</si>
  <si>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</si>
  <si>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</si>
  <si>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</si>
  <si>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</si>
  <si>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</si>
  <si>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</si>
  <si>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</si>
  <si>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</si>
  <si>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</si>
  <si>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</si>
  <si>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</si>
  <si>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</si>
  <si>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</si>
  <si>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</si>
  <si>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</si>
  <si>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</si>
  <si>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</si>
  <si>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</si>
  <si>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</si>
  <si>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</si>
  <si>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</si>
  <si>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</si>
  <si>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</si>
  <si>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</si>
  <si>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</si>
  <si>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</si>
  <si>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</si>
  <si>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</si>
  <si>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</si>
  <si>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</si>
  <si>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</si>
  <si>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</si>
  <si>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</si>
  <si>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</si>
  <si>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</si>
  <si>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</si>
  <si>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</si>
  <si>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</si>
  <si>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</si>
  <si>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</si>
  <si>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</si>
  <si>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</si>
  <si>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</si>
  <si>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CUPS</t>
  </si>
  <si>
    <t>KW</t>
  </si>
  <si>
    <t>ES0022000007734819CK</t>
  </si>
  <si>
    <t>CONSUMO RED ENERGÍA ACTIVA
(kWh)</t>
  </si>
  <si>
    <t>6.1TD</t>
  </si>
  <si>
    <t>* Potencias contratadas estimadas respecto a EDAR de tamaño y tecnología similar.</t>
  </si>
  <si>
    <t>* Estimación de consumo anual de Polielectrolito concentrado en diciembre'24.</t>
  </si>
  <si>
    <t>* Datos estimados partiendo de consumos mensuales de la EDAR Las Labores entre 2019 y 2021.</t>
  </si>
  <si>
    <t>- En el momento de la licitación actual, la EDAR de Las Labores se encuentran pendientes de cesión municipal.</t>
  </si>
  <si>
    <t>* Datos de Caudales de Entrada estimados partiendo de registros mensuales de la EDAR Las Labores entre 2018 y 2020.</t>
  </si>
  <si>
    <t>* Datos de Analíticas de Entrada estimados partiendo de registros mensuales de la EDAR Las Labores entre 2018 y 2020.</t>
  </si>
  <si>
    <t>* Datos de residuos estimados partiendo de Tn gestionadas en la EDAR Las Labores entre 2018 y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</si>
</sst>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  <font>
      <i/>
      <sz val="11"/>
      <color rgb="FFC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4" fontId="11" fillId="0" borderId="10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166" fontId="10" fillId="5" borderId="35" xfId="1" applyNumberFormat="1" applyFont="1" applyFill="1" applyBorder="1" applyAlignment="1">
      <alignment horizont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3" fontId="20" fillId="0" borderId="18" xfId="0" applyNumberFormat="1" applyFont="1" applyBorder="1" applyAlignment="1">
      <alignment horizontal="center" vertical="center"/>
    </xf>
    <xf numFmtId="0" fontId="20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/>
    </xf>
    <xf numFmtId="3" fontId="20" fillId="0" borderId="2" xfId="0" applyNumberFormat="1" applyFont="1" applyBorder="1" applyAlignment="1">
      <alignment horizontal="center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/>
    </xf>
    <xf numFmtId="3" fontId="20" fillId="0" borderId="6" xfId="0" applyNumberFormat="1" applyFont="1" applyBorder="1" applyAlignment="1">
      <alignment horizontal="center" vertical="center"/>
    </xf>
    <xf numFmtId="3" fontId="20" fillId="0" borderId="59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4" fontId="20" fillId="5" borderId="48" xfId="0" applyNumberFormat="1" applyFont="1" applyFill="1" applyBorder="1" applyAlignment="1">
      <alignment horizontal="center" vertical="center" wrapText="1"/>
    </xf>
    <xf numFmtId="4" fontId="20" fillId="0" borderId="41" xfId="1" applyNumberFormat="1" applyFont="1" applyBorder="1" applyAlignment="1">
      <alignment horizontal="center"/>
    </xf>
    <xf numFmtId="4" fontId="20" fillId="0" borderId="26" xfId="1" applyNumberFormat="1" applyFont="1" applyBorder="1" applyAlignment="1">
      <alignment horizontal="center"/>
    </xf>
    <xf numFmtId="4" fontId="20" fillId="0" borderId="36" xfId="1" applyNumberFormat="1" applyFont="1" applyBorder="1" applyAlignment="1">
      <alignment horizontal="center"/>
    </xf>
    <xf numFmtId="4" fontId="20" fillId="0" borderId="25" xfId="1" applyNumberFormat="1" applyFont="1" applyBorder="1" applyAlignment="1">
      <alignment horizontal="center"/>
    </xf>
    <xf numFmtId="4" fontId="20" fillId="0" borderId="55" xfId="1" applyNumberFormat="1" applyFont="1" applyBorder="1" applyAlignment="1">
      <alignment horizontal="center"/>
    </xf>
    <xf numFmtId="4" fontId="20" fillId="0" borderId="56" xfId="1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4" fontId="20" fillId="0" borderId="4" xfId="0" applyNumberFormat="1" applyFont="1" applyBorder="1" applyAlignment="1">
      <alignment horizontal="center"/>
    </xf>
    <xf numFmtId="4" fontId="20" fillId="0" borderId="29" xfId="0" applyNumberFormat="1" applyFont="1" applyBorder="1" applyAlignment="1">
      <alignment horizontal="center"/>
    </xf>
    <xf numFmtId="49" fontId="0" fillId="0" borderId="0" xfId="0" applyNumberFormat="1" applyAlignment="1">
      <alignment horizontal="left" wrapText="1"/>
    </xf>
    <xf numFmtId="3" fontId="20" fillId="0" borderId="0" xfId="0" applyNumberFormat="1" applyFont="1" applyAlignment="1">
      <alignment horizontal="center"/>
    </xf>
    <xf numFmtId="16" fontId="21" fillId="0" borderId="10" xfId="2" applyNumberFormat="1" applyFont="1" applyBorder="1" applyAlignment="1">
      <alignment horizontal="center" vertical="center"/>
    </xf>
    <xf numFmtId="3" fontId="21" fillId="0" borderId="10" xfId="2" applyNumberFormat="1" applyFont="1" applyBorder="1" applyAlignment="1">
      <alignment horizontal="center" vertical="center"/>
    </xf>
    <xf numFmtId="3" fontId="21" fillId="0" borderId="5" xfId="2" applyNumberFormat="1" applyFont="1" applyBorder="1" applyAlignment="1">
      <alignment horizontal="center" vertical="center"/>
    </xf>
    <xf numFmtId="14" fontId="21" fillId="12" borderId="10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color rgb="FFFF0000"/>
      </font>
      <fill>
        <patternFill patternType="none"/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medium">
          <color auto="1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i/>
        <strike val="0"/>
        <outline val="0"/>
        <shadow val="0"/>
        <u val="none"/>
        <color rgb="FFC0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</dxf>
    <dxf>
      <numFmt numFmtId="30" formatCode="@"/>
      <alignment horizontal="left" vertical="bottom" textRotation="0" wrapText="1" indent="0" justifyLastLine="0" shrinkToFit="0" readingOrder="0"/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60A2F26-9040-4E0E-AB38-F33805397B3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26</xdr:col>
      <xdr:colOff>0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87703C42-2CA1-48A2-846E-443B5B1B0DC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26</xdr:col>
      <xdr:colOff>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14F66394-348F-4532-841E-4343BE95F36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89" dataDxfId="87" headerRowBorderDxfId="88">
  <autoFilter ref="A2:C38" xr:uid="{8E96A178-8097-4076-B342-F6F987206DFB}"/>
  <tableColumns count="3">
    <tableColumn id="1" xr3:uid="{E2F85A49-E95B-4CA7-8C4D-63C87ECABD88}" name="Fecha" dataDxfId="19" dataCellStyle="Normal_RESUMEN DE FUNCIONAMIENTO EDAR"/>
    <tableColumn id="2" xr3:uid="{2692C664-2158-4FC9-BF81-7D6C03B4C203}" name="Q Entrada_x000a_(m3/mes)" dataDxfId="18"/>
    <tableColumn id="3" xr3:uid="{144D1DE5-21BF-435C-BA75-81FA23190205}" name="Q Salida_x000a_(m3/mes)" dataDxfId="1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72" totalsRowShown="0" headerRowDxfId="16" dataDxfId="15" headerRowBorderDxfId="13" tableBorderDxfId="14" dataCellStyle="Normal 3">
  <autoFilter ref="A2:L72" xr:uid="{839FB56F-15BA-4761-94C4-9B8B2A4F076A}"/>
  <tableColumns count="12">
    <tableColumn id="1" xr3:uid="{C1D47E2F-10F7-44BD-A1D2-8E233D987838}" name="Fecha" dataDxfId="0" dataCellStyle="Normal 3"/>
    <tableColumn id="2" xr3:uid="{C7991941-A3F1-467A-A3AA-620904CA4144}" name="Muestra" dataDxfId="1" dataCellStyle="Normal 3"/>
    <tableColumn id="3" xr3:uid="{700F09A6-81BB-4FB2-B2F8-AAC8B2516C50}" name="SST_x000a_(mg/l)" dataDxfId="6" dataCellStyle="Normal 3"/>
    <tableColumn id="4" xr3:uid="{81ECAFC8-7210-4235-88E8-64BD25665BD6}" name="DBO5_x000a_(mg/l)" dataDxfId="5" dataCellStyle="Normal 3"/>
    <tableColumn id="5" xr3:uid="{9ACADB05-F814-47E3-9F09-774BAF393B02}" name="DQO_x000a_(mg/l)" dataDxfId="3" dataCellStyle="Normal 3"/>
    <tableColumn id="6" xr3:uid="{FA17E15F-79CB-4B52-BF43-2C8FCFAECE3D}" name="Nt_x000a_(mg N/l)" dataDxfId="4" dataCellStyle="Normal 3"/>
    <tableColumn id="7" xr3:uid="{189979F3-BE60-4E3D-9181-0B56A631CFC3}" name="NTK_x000a_(mg N/l)" dataDxfId="12" dataCellStyle="Normal 3"/>
    <tableColumn id="8" xr3:uid="{AF227784-4263-4901-8ECC-6E909F1D05DB}" name="N-NH4_x000a_(mg N/l)" dataDxfId="11" dataCellStyle="Normal 3"/>
    <tableColumn id="9" xr3:uid="{7AE00662-7CE0-46A2-BE0E-5DF86B4223D3}" name="N-NO3_x000a_(mg N/l)" dataDxfId="10" dataCellStyle="Normal 3"/>
    <tableColumn id="10" xr3:uid="{E63D5609-1696-4004-A316-8DC9812072A4}" name="N-NO2_x000a_(mg N/l)" dataDxfId="9" dataCellStyle="Normal 3"/>
    <tableColumn id="11" xr3:uid="{9AB67024-0BC7-40AF-8E23-3A0759B15333}" name="Pt_x000a_(mg P/l)" dataDxfId="8" dataCellStyle="Normal 3"/>
    <tableColumn id="12" xr3:uid="{65F737DF-1A21-4A75-B27B-AF8086B88741}" name="Conductividad_x000a_(µS/cm)" dataDxfId="7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C7E97AC-AD95-4A50-9BE5-C064061A2A83}" name="ENERGIA_EDAR" displayName="ENERGIA_EDAR" ref="A6:Y42" totalsRowShown="0" headerRowDxfId="86" dataDxfId="85" tableBorderDxfId="84">
  <autoFilter ref="A6:Y42" xr:uid="{CC7E97AC-AD95-4A50-9BE5-C064061A2A83}"/>
  <tableColumns count="25">
    <tableColumn id="1" xr3:uid="{C3395AA7-F2BE-463F-8646-F53CCD23FB67}" name="Fecha" dataDxfId="49" dataCellStyle="Normal_RESUMEN DE FUNCIONAMIENTO EDAR"/>
    <tableColumn id="2" xr3:uid="{FAFEF6E3-912F-4652-84EE-18F92F1BC43A}" name="P1 (A)" dataDxfId="48"/>
    <tableColumn id="3" xr3:uid="{A6BE6321-52BB-4C9D-9A1C-485ED7CAF334}" name="P2 (A)" dataDxfId="47"/>
    <tableColumn id="4" xr3:uid="{FE40982E-745A-4D5A-825C-3D4A7C54C682}" name="P3 (A)" dataDxfId="46"/>
    <tableColumn id="5" xr3:uid="{F39CA6F9-0B7B-4746-99CC-9528757B4315}" name="P4 (A)" dataDxfId="45"/>
    <tableColumn id="6" xr3:uid="{982C695E-E263-48E1-A92E-DB1B4C158127}" name="P5 (A)" dataDxfId="44"/>
    <tableColumn id="7" xr3:uid="{262553E7-5C09-4432-8D78-F71DC27F2F48}" name="P6 (A)" dataDxfId="42"/>
    <tableColumn id="8" xr3:uid="{B2E5FDFC-4D1F-4CC8-8650-2E668BD8886E}" name="P1 (R)" dataDxfId="43"/>
    <tableColumn id="9" xr3:uid="{82F95F0C-D733-486D-B6FB-88DDB4200BD9}" name="P2 (R)" dataDxfId="83"/>
    <tableColumn id="10" xr3:uid="{C09D0324-070B-45AF-80AF-AD6E4FC54EA2}" name="P3 (R)" dataDxfId="82"/>
    <tableColumn id="11" xr3:uid="{D811BBE4-8608-47BC-8BB1-D6E613210C7B}" name="P4 (R)" dataDxfId="81"/>
    <tableColumn id="12" xr3:uid="{B70ECC27-BEFB-4448-B31B-2513C143E647}" name="P5 (R)" dataDxfId="80"/>
    <tableColumn id="13" xr3:uid="{44C4AD7A-A757-42C8-9ECD-1A5EB4A2601B}" name="P6 (R)" dataDxfId="79"/>
    <tableColumn id="23" xr3:uid="{F7EBE0DA-D199-4D2C-8F83-34CE97A496E4}" name="P1 (M)" dataDxfId="41"/>
    <tableColumn id="24" xr3:uid="{0E32B67F-BD0F-43C3-A6C4-B27F021163BE}" name="P2 (M)" dataDxfId="40"/>
    <tableColumn id="25" xr3:uid="{10DB10C5-0BBC-499F-BCAB-BF0E4F83CB5D}" name="P3 (M)" dataDxfId="39"/>
    <tableColumn id="20" xr3:uid="{8A7FC982-D962-437D-9940-A4CC1B3DEF5C}" name="P4 (M)" dataDxfId="38"/>
    <tableColumn id="21" xr3:uid="{62BC7E9C-58AC-4B5F-935E-2B1AEEA0B087}" name="P5 (M)" dataDxfId="37"/>
    <tableColumn id="22" xr3:uid="{34259D0D-F773-460C-968F-B9F9B33BDEC4}" name="P6 (M)" dataDxfId="36"/>
    <tableColumn id="27" xr3:uid="{698DC47D-B51C-4A09-8E85-403C285E94BB}" name="P1 (E)" dataDxfId="78"/>
    <tableColumn id="28" xr3:uid="{F8390349-BE19-4CE4-BD09-C5D4E36D43D2}" name="P2 (E)" dataDxfId="77"/>
    <tableColumn id="29" xr3:uid="{A51A9409-E826-4861-8C3E-144F4356BC65}" name="P3 (E)" dataDxfId="76"/>
    <tableColumn id="30" xr3:uid="{014EA623-339F-4D0B-B3F3-F34ABE06351F}" name="P4 (E)" dataDxfId="75"/>
    <tableColumn id="31" xr3:uid="{945EDC91-2848-484F-B94A-12A1A49003C4}" name="P5 (E)" dataDxfId="74"/>
    <tableColumn id="32" xr3:uid="{9A20AE21-DCFD-40E6-9648-C8DFE6D72D60}" name="P6 (E)" dataDxfId="7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C8FDE5-219D-4920-9C3B-A6287EAEE983}" name="POTENCIA_EDAR" displayName="POTENCIA_EDAR" ref="A3:G4" totalsRowShown="0" headerRowDxfId="72" dataDxfId="71" tableBorderDxfId="70">
  <autoFilter ref="A3:G4" xr:uid="{14C8FDE5-219D-4920-9C3B-A6287EAEE983}"/>
  <tableColumns count="7">
    <tableColumn id="1" xr3:uid="{6C5999DC-7DDA-479B-ABB6-CF0E48A3281A}" name="Potencia Contratada" dataDxfId="35"/>
    <tableColumn id="2" xr3:uid="{78D767A0-4C3E-469C-B589-E60AC1A1891C}" name="P1" dataDxfId="34"/>
    <tableColumn id="3" xr3:uid="{FDC14801-D9B7-46D2-A4A2-2F491B0D3E17}" name="P2" dataDxfId="33"/>
    <tableColumn id="4" xr3:uid="{20C30012-BC37-424D-A01E-CD2DC1FDBC4A}" name="P3" dataDxfId="32"/>
    <tableColumn id="5" xr3:uid="{9477B373-9310-426F-BC78-AF19E9EAB142}" name="P4" dataDxfId="31"/>
    <tableColumn id="6" xr3:uid="{AB006400-EE8C-47DB-9CA5-817254590682}" name="P5" dataDxfId="30"/>
    <tableColumn id="7" xr3:uid="{01473F37-BD8C-49CA-B6EA-02258A2A7C88}" name="P6" dataDxfId="2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69" headerRowBorderDxfId="68" tableBorderDxfId="67">
  <autoFilter ref="A2:C38" xr:uid="{59582343-6931-429C-9D57-83F7C39C1E06}"/>
  <tableColumns count="3">
    <tableColumn id="1" xr3:uid="{902E1B68-42CC-4EC1-9F46-72146F7AD0DE}" name="Fecha" dataDxfId="66" dataCellStyle="Normal_RESUMEN DE FUNCIONAMIENTO EDAR"/>
    <tableColumn id="2" xr3:uid="{02185AEB-E7E4-4A13-B1AF-1F000A107541}" name="Coagulante_x000a_(kg/mes)" dataDxfId="65"/>
    <tableColumn id="3" xr3:uid="{6444AB90-C54B-47FB-8025-D48CDFA6083F}" name="Polielectrolito_x000a_(kg/mes)" dataDxfId="6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63" dataDxfId="61" headerRowBorderDxfId="62" tableBorderDxfId="60">
  <autoFilter ref="A3:N6" xr:uid="{CFFFFA77-B988-4CAC-8F3A-94656AA557C0}"/>
  <tableColumns count="14">
    <tableColumn id="1" xr3:uid="{4D113CDF-0D7A-4B7B-BA95-4B47D63B142E}" name="Año" dataDxfId="28" dataCellStyle="Normal_RESUMEN DE FUNCIONAMIENTO EDAR"/>
    <tableColumn id="2" xr3:uid="{D7775BE2-A179-4AAE-8DA0-368DD2B2ED6C}" name="190801" dataDxfId="27" dataCellStyle="Normal_RESUMEN DE FUNCIONAMIENTO EDAR"/>
    <tableColumn id="3" xr3:uid="{7072D3D4-6B69-40D0-91DE-C30602D9C06A}" name="190802" dataDxfId="25" dataCellStyle="Normal_RESUMEN DE FUNCIONAMIENTO EDAR"/>
    <tableColumn id="4" xr3:uid="{B502E905-65C2-46C3-9F1A-28C7047C89A5}" name="190809" dataDxfId="26"/>
    <tableColumn id="5" xr3:uid="{481085E9-E17C-47E6-9E14-99FD4C994209}" name="130205" dataDxfId="59"/>
    <tableColumn id="6" xr3:uid="{8CFCD070-4B5B-448A-8C72-12538E88407B}" name="150110" dataDxfId="58"/>
    <tableColumn id="7" xr3:uid="{9A116273-4A93-44A8-91F8-0D574B351657}" name="150202" dataDxfId="57"/>
    <tableColumn id="8" xr3:uid="{293FA393-EE7F-4D31-BCE2-C6B701647C2D}" name="160504" dataDxfId="56"/>
    <tableColumn id="9" xr3:uid="{69B937AC-0123-4640-92BF-C483047CB44E}" name="160506" dataDxfId="55"/>
    <tableColumn id="10" xr3:uid="{03785D2C-F4D8-45B4-8BB8-2B51307E858B}" name="150102" dataDxfId="54"/>
    <tableColumn id="11" xr3:uid="{8A253755-15CD-437C-A7E0-58ACD36E55EE}" name="200139" dataDxfId="24"/>
    <tableColumn id="12" xr3:uid="{DF91A8F9-9383-4EBF-8488-6DFE7E7DC6A9}" name="190805" dataDxfId="22"/>
    <tableColumn id="14" xr3:uid="{98BE0834-64A5-483A-AF50-976156EC3386}" name="OBSERVACIONES" dataDxfId="23"/>
    <tableColumn id="15" xr3:uid="{64D7FE57-96F8-494F-AC8F-98BB6547C52F}" name="Fangos Espesados Trasladados_x000a_(m3)" dataDxfId="5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2" dataDxfId="20" headerRowBorderDxfId="51" tableBorderDxfId="50">
  <autoFilter ref="A1:A4" xr:uid="{47344C22-C3BD-4F09-B431-CFA02AD476B4}"/>
  <tableColumns count="1">
    <tableColumn id="1" xr3:uid="{7492B011-82AB-47B0-91F8-6E828336FBBE}" name="OBSERVACIONES" dataDxfId="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D9" sqref="D9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01" t="s">
        <v>4</v>
      </c>
      <c r="B1" s="102"/>
      <c r="C1" s="103"/>
    </row>
    <row r="2" spans="1:3" s="1" customFormat="1" ht="33" thickBot="1" x14ac:dyDescent="0.3">
      <c r="A2" s="25" t="s">
        <v>6</v>
      </c>
      <c r="B2" s="26" t="s">
        <v>21</v>
      </c>
      <c r="C2" s="27" t="s">
        <v>22</v>
      </c>
    </row>
    <row r="3" spans="1:3" x14ac:dyDescent="0.25">
      <c r="A3" s="87">
        <v>44562</v>
      </c>
      <c r="B3" s="145">
        <v>2987</v>
      </c>
      <c r="C3" s="145">
        <v>2987</v>
      </c>
    </row>
    <row r="4" spans="1:3" x14ac:dyDescent="0.25">
      <c r="A4" s="87">
        <v>44593</v>
      </c>
      <c r="B4" s="145">
        <v>1663</v>
      </c>
      <c r="C4" s="145">
        <v>1663</v>
      </c>
    </row>
    <row r="5" spans="1:3" x14ac:dyDescent="0.25">
      <c r="A5" s="87">
        <v>44621</v>
      </c>
      <c r="B5" s="145">
        <v>3450</v>
      </c>
      <c r="C5" s="145">
        <v>3450</v>
      </c>
    </row>
    <row r="6" spans="1:3" x14ac:dyDescent="0.25">
      <c r="A6" s="87">
        <v>44652</v>
      </c>
      <c r="B6" s="145">
        <v>1865</v>
      </c>
      <c r="C6" s="145">
        <v>1865</v>
      </c>
    </row>
    <row r="7" spans="1:3" x14ac:dyDescent="0.25">
      <c r="A7" s="87">
        <v>44682</v>
      </c>
      <c r="B7" s="145">
        <v>6206</v>
      </c>
      <c r="C7" s="145">
        <v>6206</v>
      </c>
    </row>
    <row r="8" spans="1:3" x14ac:dyDescent="0.25">
      <c r="A8" s="87">
        <v>44713</v>
      </c>
      <c r="B8" s="145">
        <v>3361</v>
      </c>
      <c r="C8" s="145">
        <v>3361</v>
      </c>
    </row>
    <row r="9" spans="1:3" x14ac:dyDescent="0.25">
      <c r="A9" s="87">
        <v>44743</v>
      </c>
      <c r="B9" s="145">
        <v>3854</v>
      </c>
      <c r="C9" s="145">
        <v>3854</v>
      </c>
    </row>
    <row r="10" spans="1:3" x14ac:dyDescent="0.25">
      <c r="A10" s="87">
        <v>44774</v>
      </c>
      <c r="B10" s="145">
        <v>2087</v>
      </c>
      <c r="C10" s="145">
        <v>2087</v>
      </c>
    </row>
    <row r="11" spans="1:3" x14ac:dyDescent="0.25">
      <c r="A11" s="87">
        <v>44805</v>
      </c>
      <c r="B11" s="145">
        <v>1224</v>
      </c>
      <c r="C11" s="145">
        <v>1224</v>
      </c>
    </row>
    <row r="12" spans="1:3" x14ac:dyDescent="0.25">
      <c r="A12" s="87">
        <v>44835</v>
      </c>
      <c r="B12" s="145">
        <v>1922</v>
      </c>
      <c r="C12" s="145">
        <v>1922</v>
      </c>
    </row>
    <row r="13" spans="1:3" x14ac:dyDescent="0.25">
      <c r="A13" s="87">
        <v>44866</v>
      </c>
      <c r="B13" s="145">
        <v>2319</v>
      </c>
      <c r="C13" s="145">
        <v>2319</v>
      </c>
    </row>
    <row r="14" spans="1:3" x14ac:dyDescent="0.25">
      <c r="A14" s="87">
        <v>44896</v>
      </c>
      <c r="B14" s="145">
        <v>1656</v>
      </c>
      <c r="C14" s="145">
        <v>1656</v>
      </c>
    </row>
    <row r="15" spans="1:3" x14ac:dyDescent="0.25">
      <c r="A15" s="87">
        <v>44927</v>
      </c>
      <c r="B15" s="145">
        <v>1514</v>
      </c>
      <c r="C15" s="145">
        <v>1514</v>
      </c>
    </row>
    <row r="16" spans="1:3" x14ac:dyDescent="0.25">
      <c r="A16" s="87">
        <v>44958</v>
      </c>
      <c r="B16" s="145">
        <v>1210</v>
      </c>
      <c r="C16" s="145">
        <v>1210</v>
      </c>
    </row>
    <row r="17" spans="1:3" x14ac:dyDescent="0.25">
      <c r="A17" s="87">
        <v>44986</v>
      </c>
      <c r="B17" s="145">
        <v>1321</v>
      </c>
      <c r="C17" s="145">
        <v>1321</v>
      </c>
    </row>
    <row r="18" spans="1:3" x14ac:dyDescent="0.25">
      <c r="A18" s="87">
        <v>45017</v>
      </c>
      <c r="B18" s="145">
        <v>3300</v>
      </c>
      <c r="C18" s="145">
        <v>3300</v>
      </c>
    </row>
    <row r="19" spans="1:3" x14ac:dyDescent="0.25">
      <c r="A19" s="87">
        <v>45047</v>
      </c>
      <c r="B19" s="145">
        <v>1363</v>
      </c>
      <c r="C19" s="145">
        <v>1363</v>
      </c>
    </row>
    <row r="20" spans="1:3" x14ac:dyDescent="0.25">
      <c r="A20" s="87">
        <v>45078</v>
      </c>
      <c r="B20" s="145">
        <v>1503</v>
      </c>
      <c r="C20" s="145">
        <v>1503</v>
      </c>
    </row>
    <row r="21" spans="1:3" x14ac:dyDescent="0.25">
      <c r="A21" s="87">
        <v>45108</v>
      </c>
      <c r="B21" s="145">
        <v>2102</v>
      </c>
      <c r="C21" s="145">
        <v>2102</v>
      </c>
    </row>
    <row r="22" spans="1:3" ht="17.25" customHeight="1" x14ac:dyDescent="0.25">
      <c r="A22" s="87">
        <v>45139</v>
      </c>
      <c r="B22" s="145">
        <v>2063</v>
      </c>
      <c r="C22" s="145">
        <v>2063</v>
      </c>
    </row>
    <row r="23" spans="1:3" x14ac:dyDescent="0.25">
      <c r="A23" s="87">
        <v>45170</v>
      </c>
      <c r="B23" s="145">
        <v>1889</v>
      </c>
      <c r="C23" s="145">
        <v>1889</v>
      </c>
    </row>
    <row r="24" spans="1:3" x14ac:dyDescent="0.25">
      <c r="A24" s="87">
        <v>45200</v>
      </c>
      <c r="B24" s="145">
        <v>1922</v>
      </c>
      <c r="C24" s="145">
        <v>1922</v>
      </c>
    </row>
    <row r="25" spans="1:3" x14ac:dyDescent="0.25">
      <c r="A25" s="87">
        <v>45231</v>
      </c>
      <c r="B25" s="145">
        <v>2319</v>
      </c>
      <c r="C25" s="145">
        <v>2319</v>
      </c>
    </row>
    <row r="26" spans="1:3" x14ac:dyDescent="0.25">
      <c r="A26" s="87">
        <v>45261</v>
      </c>
      <c r="B26" s="145">
        <v>2459</v>
      </c>
      <c r="C26" s="145">
        <v>2459</v>
      </c>
    </row>
    <row r="27" spans="1:3" x14ac:dyDescent="0.25">
      <c r="A27" s="87">
        <v>45292</v>
      </c>
      <c r="B27" s="145">
        <v>2131</v>
      </c>
      <c r="C27" s="145">
        <v>2131</v>
      </c>
    </row>
    <row r="28" spans="1:3" x14ac:dyDescent="0.25">
      <c r="A28" s="87">
        <v>45323</v>
      </c>
      <c r="B28" s="145">
        <v>1249</v>
      </c>
      <c r="C28" s="145">
        <v>1249</v>
      </c>
    </row>
    <row r="29" spans="1:3" x14ac:dyDescent="0.25">
      <c r="A29" s="87">
        <v>45352</v>
      </c>
      <c r="B29" s="145">
        <v>1636</v>
      </c>
      <c r="C29" s="145">
        <v>1636</v>
      </c>
    </row>
    <row r="30" spans="1:3" x14ac:dyDescent="0.25">
      <c r="A30" s="87">
        <v>45383</v>
      </c>
      <c r="B30" s="145">
        <v>2338</v>
      </c>
      <c r="C30" s="145">
        <v>2338</v>
      </c>
    </row>
    <row r="31" spans="1:3" x14ac:dyDescent="0.25">
      <c r="A31" s="87">
        <v>45413</v>
      </c>
      <c r="B31" s="145">
        <v>1744</v>
      </c>
      <c r="C31" s="145">
        <v>1744</v>
      </c>
    </row>
    <row r="32" spans="1:3" x14ac:dyDescent="0.25">
      <c r="A32" s="87">
        <v>45444</v>
      </c>
      <c r="B32" s="145">
        <v>1695</v>
      </c>
      <c r="C32" s="145">
        <v>1695</v>
      </c>
    </row>
    <row r="33" spans="1:4" x14ac:dyDescent="0.25">
      <c r="A33" s="87">
        <v>45474</v>
      </c>
      <c r="B33" s="145">
        <v>2406</v>
      </c>
      <c r="C33" s="145">
        <v>2406</v>
      </c>
    </row>
    <row r="34" spans="1:4" x14ac:dyDescent="0.25">
      <c r="A34" s="87">
        <v>45505</v>
      </c>
      <c r="B34" s="145">
        <v>3061</v>
      </c>
      <c r="C34" s="145">
        <v>3061</v>
      </c>
    </row>
    <row r="35" spans="1:4" x14ac:dyDescent="0.25">
      <c r="A35" s="87">
        <v>45536</v>
      </c>
      <c r="B35" s="145">
        <v>2350</v>
      </c>
      <c r="C35" s="145">
        <v>2350</v>
      </c>
    </row>
    <row r="36" spans="1:4" x14ac:dyDescent="0.25">
      <c r="A36" s="87">
        <v>45566</v>
      </c>
      <c r="B36" s="145">
        <v>1952</v>
      </c>
      <c r="C36" s="145">
        <v>1952</v>
      </c>
    </row>
    <row r="37" spans="1:4" x14ac:dyDescent="0.25">
      <c r="A37" s="87">
        <v>45597</v>
      </c>
      <c r="B37" s="145">
        <v>2300</v>
      </c>
      <c r="C37" s="145">
        <v>2300</v>
      </c>
    </row>
    <row r="38" spans="1:4" x14ac:dyDescent="0.25">
      <c r="A38" s="87">
        <v>45627</v>
      </c>
      <c r="B38" s="145">
        <v>2188</v>
      </c>
      <c r="C38" s="145">
        <v>2188</v>
      </c>
    </row>
    <row r="40" spans="1:4" x14ac:dyDescent="0.25">
      <c r="A40" s="100" t="s">
        <v>89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76"/>
  <sheetViews>
    <sheetView zoomScale="85" zoomScaleNormal="85" zoomScaleSheetLayoutView="80" workbookViewId="0">
      <pane xSplit="2" ySplit="2" topLeftCell="C40" activePane="bottomRight" state="frozen"/>
      <selection pane="topRight" activeCell="C1" sqref="C1"/>
      <selection pane="bottomLeft" activeCell="A4" sqref="A4"/>
      <selection pane="bottomRight" activeCell="H55" sqref="H55"/>
    </sheetView>
  </sheetViews>
  <sheetFormatPr baseColWidth="10" defaultColWidth="14.42578125" defaultRowHeight="15" customHeight="1" x14ac:dyDescent="0.25"/>
  <cols>
    <col min="1" max="1" width="12.140625" style="76" customWidth="1"/>
    <col min="2" max="2" width="11.42578125" style="76" customWidth="1"/>
    <col min="3" max="8" width="10.7109375" style="76" customWidth="1"/>
    <col min="9" max="9" width="11.140625" style="76" customWidth="1"/>
    <col min="10" max="11" width="10.7109375" style="76" customWidth="1"/>
    <col min="12" max="12" width="16.28515625" style="76" customWidth="1"/>
    <col min="13" max="16384" width="14.42578125" style="76"/>
  </cols>
  <sheetData>
    <row r="1" spans="1:12" ht="19.5" thickBot="1" x14ac:dyDescent="0.3">
      <c r="A1" s="104" t="s">
        <v>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33.75" thickBot="1" x14ac:dyDescent="0.3">
      <c r="A2" s="77" t="s">
        <v>6</v>
      </c>
      <c r="B2" s="78" t="s">
        <v>0</v>
      </c>
      <c r="C2" s="79" t="s">
        <v>61</v>
      </c>
      <c r="D2" s="80" t="s">
        <v>62</v>
      </c>
      <c r="E2" s="80" t="s">
        <v>63</v>
      </c>
      <c r="F2" s="81" t="s">
        <v>64</v>
      </c>
      <c r="G2" s="82" t="s">
        <v>65</v>
      </c>
      <c r="H2" s="82" t="s">
        <v>66</v>
      </c>
      <c r="I2" s="83" t="s">
        <v>67</v>
      </c>
      <c r="J2" s="83" t="s">
        <v>68</v>
      </c>
      <c r="K2" s="81" t="s">
        <v>69</v>
      </c>
      <c r="L2" s="84" t="s">
        <v>70</v>
      </c>
    </row>
    <row r="3" spans="1:12" ht="18.75" customHeight="1" x14ac:dyDescent="0.25">
      <c r="A3" s="149">
        <v>44570</v>
      </c>
      <c r="B3" s="146" t="s">
        <v>3</v>
      </c>
      <c r="C3" s="147">
        <v>86</v>
      </c>
      <c r="D3" s="147">
        <v>100</v>
      </c>
      <c r="E3" s="147">
        <v>214</v>
      </c>
      <c r="F3" s="88" t="s">
        <v>71</v>
      </c>
      <c r="G3" s="88" t="s">
        <v>71</v>
      </c>
      <c r="H3" s="88" t="s">
        <v>71</v>
      </c>
      <c r="I3" s="88" t="s">
        <v>71</v>
      </c>
      <c r="J3" s="88" t="s">
        <v>71</v>
      </c>
      <c r="K3" s="88" t="s">
        <v>71</v>
      </c>
      <c r="L3" s="88" t="s">
        <v>71</v>
      </c>
    </row>
    <row r="4" spans="1:12" ht="18.75" customHeight="1" x14ac:dyDescent="0.25">
      <c r="A4" s="149">
        <v>44591</v>
      </c>
      <c r="B4" s="146" t="s">
        <v>3</v>
      </c>
      <c r="C4" s="148">
        <v>106</v>
      </c>
      <c r="D4" s="148">
        <v>90</v>
      </c>
      <c r="E4" s="148">
        <v>198</v>
      </c>
      <c r="F4" s="88" t="s">
        <v>71</v>
      </c>
      <c r="G4" s="88" t="s">
        <v>71</v>
      </c>
      <c r="H4" s="88" t="s">
        <v>71</v>
      </c>
      <c r="I4" s="88" t="s">
        <v>71</v>
      </c>
      <c r="J4" s="88" t="s">
        <v>71</v>
      </c>
      <c r="K4" s="88" t="s">
        <v>71</v>
      </c>
      <c r="L4" s="88" t="s">
        <v>71</v>
      </c>
    </row>
    <row r="5" spans="1:12" ht="18.75" customHeight="1" x14ac:dyDescent="0.25">
      <c r="A5" s="149">
        <v>44599</v>
      </c>
      <c r="B5" s="146" t="s">
        <v>3</v>
      </c>
      <c r="C5" s="148">
        <v>92</v>
      </c>
      <c r="D5" s="148">
        <v>200</v>
      </c>
      <c r="E5" s="148">
        <v>495</v>
      </c>
      <c r="F5" s="88" t="s">
        <v>71</v>
      </c>
      <c r="G5" s="88" t="s">
        <v>71</v>
      </c>
      <c r="H5" s="88" t="s">
        <v>71</v>
      </c>
      <c r="I5" s="88" t="s">
        <v>71</v>
      </c>
      <c r="J5" s="88" t="s">
        <v>71</v>
      </c>
      <c r="K5" s="88" t="s">
        <v>71</v>
      </c>
      <c r="L5" s="88" t="s">
        <v>71</v>
      </c>
    </row>
    <row r="6" spans="1:12" ht="18.75" customHeight="1" x14ac:dyDescent="0.25">
      <c r="A6" s="149">
        <v>44613</v>
      </c>
      <c r="B6" s="146" t="s">
        <v>3</v>
      </c>
      <c r="C6" s="148">
        <v>118</v>
      </c>
      <c r="D6" s="148">
        <v>340</v>
      </c>
      <c r="E6" s="148">
        <v>647</v>
      </c>
      <c r="F6" s="88" t="s">
        <v>71</v>
      </c>
      <c r="G6" s="88" t="s">
        <v>71</v>
      </c>
      <c r="H6" s="88" t="s">
        <v>71</v>
      </c>
      <c r="I6" s="88" t="s">
        <v>71</v>
      </c>
      <c r="J6" s="88" t="s">
        <v>71</v>
      </c>
      <c r="K6" s="88" t="s">
        <v>71</v>
      </c>
      <c r="L6" s="88" t="s">
        <v>71</v>
      </c>
    </row>
    <row r="7" spans="1:12" ht="18.75" customHeight="1" x14ac:dyDescent="0.25">
      <c r="A7" s="149">
        <v>44627</v>
      </c>
      <c r="B7" s="146" t="s">
        <v>3</v>
      </c>
      <c r="C7" s="148">
        <v>93</v>
      </c>
      <c r="D7" s="148">
        <v>190</v>
      </c>
      <c r="E7" s="148">
        <v>363</v>
      </c>
      <c r="F7" s="88" t="s">
        <v>71</v>
      </c>
      <c r="G7" s="88" t="s">
        <v>71</v>
      </c>
      <c r="H7" s="88" t="s">
        <v>71</v>
      </c>
      <c r="I7" s="88" t="s">
        <v>71</v>
      </c>
      <c r="J7" s="88" t="s">
        <v>71</v>
      </c>
      <c r="K7" s="88" t="s">
        <v>71</v>
      </c>
      <c r="L7" s="88" t="s">
        <v>71</v>
      </c>
    </row>
    <row r="8" spans="1:12" ht="18.75" customHeight="1" x14ac:dyDescent="0.25">
      <c r="A8" s="149">
        <v>44642</v>
      </c>
      <c r="B8" s="146" t="s">
        <v>3</v>
      </c>
      <c r="C8" s="148">
        <v>72</v>
      </c>
      <c r="D8" s="148">
        <v>370</v>
      </c>
      <c r="E8" s="148">
        <v>653</v>
      </c>
      <c r="F8" s="88" t="s">
        <v>71</v>
      </c>
      <c r="G8" s="88" t="s">
        <v>71</v>
      </c>
      <c r="H8" s="88" t="s">
        <v>71</v>
      </c>
      <c r="I8" s="88" t="s">
        <v>71</v>
      </c>
      <c r="J8" s="88" t="s">
        <v>71</v>
      </c>
      <c r="K8" s="88" t="s">
        <v>71</v>
      </c>
      <c r="L8" s="88" t="s">
        <v>71</v>
      </c>
    </row>
    <row r="9" spans="1:12" ht="18.75" customHeight="1" x14ac:dyDescent="0.25">
      <c r="A9" s="149">
        <v>44655</v>
      </c>
      <c r="B9" s="146" t="s">
        <v>3</v>
      </c>
      <c r="C9" s="148">
        <v>164</v>
      </c>
      <c r="D9" s="148">
        <v>490</v>
      </c>
      <c r="E9" s="148">
        <v>917</v>
      </c>
      <c r="F9" s="88" t="s">
        <v>71</v>
      </c>
      <c r="G9" s="88" t="s">
        <v>71</v>
      </c>
      <c r="H9" s="88" t="s">
        <v>71</v>
      </c>
      <c r="I9" s="88" t="s">
        <v>71</v>
      </c>
      <c r="J9" s="88" t="s">
        <v>71</v>
      </c>
      <c r="K9" s="88" t="s">
        <v>71</v>
      </c>
      <c r="L9" s="88" t="s">
        <v>71</v>
      </c>
    </row>
    <row r="10" spans="1:12" ht="18.75" customHeight="1" x14ac:dyDescent="0.25">
      <c r="A10" s="149">
        <v>44674</v>
      </c>
      <c r="B10" s="146" t="s">
        <v>3</v>
      </c>
      <c r="C10" s="148">
        <v>588</v>
      </c>
      <c r="D10" s="148">
        <v>500</v>
      </c>
      <c r="E10" s="148">
        <v>1343</v>
      </c>
      <c r="F10" s="88" t="s">
        <v>71</v>
      </c>
      <c r="G10" s="88" t="s">
        <v>71</v>
      </c>
      <c r="H10" s="88" t="s">
        <v>71</v>
      </c>
      <c r="I10" s="88" t="s">
        <v>71</v>
      </c>
      <c r="J10" s="88" t="s">
        <v>71</v>
      </c>
      <c r="K10" s="88" t="s">
        <v>71</v>
      </c>
      <c r="L10" s="88" t="s">
        <v>71</v>
      </c>
    </row>
    <row r="11" spans="1:12" ht="18.75" customHeight="1" x14ac:dyDescent="0.25">
      <c r="A11" s="149">
        <v>44695</v>
      </c>
      <c r="B11" s="146" t="s">
        <v>3</v>
      </c>
      <c r="C11" s="148">
        <v>112</v>
      </c>
      <c r="D11" s="148">
        <v>270</v>
      </c>
      <c r="E11" s="148">
        <v>568</v>
      </c>
      <c r="F11" s="88" t="s">
        <v>71</v>
      </c>
      <c r="G11" s="88" t="s">
        <v>71</v>
      </c>
      <c r="H11" s="88" t="s">
        <v>71</v>
      </c>
      <c r="I11" s="88" t="s">
        <v>71</v>
      </c>
      <c r="J11" s="88" t="s">
        <v>71</v>
      </c>
      <c r="K11" s="88" t="s">
        <v>71</v>
      </c>
      <c r="L11" s="88" t="s">
        <v>71</v>
      </c>
    </row>
    <row r="12" spans="1:12" ht="18.75" customHeight="1" x14ac:dyDescent="0.25">
      <c r="A12" s="149">
        <v>44708</v>
      </c>
      <c r="B12" s="146" t="s">
        <v>3</v>
      </c>
      <c r="C12" s="148">
        <v>238</v>
      </c>
      <c r="D12" s="148">
        <v>120</v>
      </c>
      <c r="E12" s="148">
        <v>205</v>
      </c>
      <c r="F12" s="88" t="s">
        <v>71</v>
      </c>
      <c r="G12" s="88" t="s">
        <v>71</v>
      </c>
      <c r="H12" s="88" t="s">
        <v>71</v>
      </c>
      <c r="I12" s="88" t="s">
        <v>71</v>
      </c>
      <c r="J12" s="88" t="s">
        <v>71</v>
      </c>
      <c r="K12" s="88" t="s">
        <v>71</v>
      </c>
      <c r="L12" s="88" t="s">
        <v>71</v>
      </c>
    </row>
    <row r="13" spans="1:12" ht="18.75" customHeight="1" x14ac:dyDescent="0.25">
      <c r="A13" s="149">
        <v>44718</v>
      </c>
      <c r="B13" s="146" t="s">
        <v>3</v>
      </c>
      <c r="C13" s="148">
        <v>226</v>
      </c>
      <c r="D13" s="148">
        <v>180</v>
      </c>
      <c r="E13" s="148">
        <v>400</v>
      </c>
      <c r="F13" s="88" t="s">
        <v>71</v>
      </c>
      <c r="G13" s="88" t="s">
        <v>71</v>
      </c>
      <c r="H13" s="88" t="s">
        <v>71</v>
      </c>
      <c r="I13" s="88" t="s">
        <v>71</v>
      </c>
      <c r="J13" s="88" t="s">
        <v>71</v>
      </c>
      <c r="K13" s="88" t="s">
        <v>71</v>
      </c>
      <c r="L13" s="88" t="s">
        <v>71</v>
      </c>
    </row>
    <row r="14" spans="1:12" ht="18.75" customHeight="1" x14ac:dyDescent="0.25">
      <c r="A14" s="149">
        <v>44731</v>
      </c>
      <c r="B14" s="146" t="s">
        <v>3</v>
      </c>
      <c r="C14" s="148">
        <v>240</v>
      </c>
      <c r="D14" s="148">
        <v>205</v>
      </c>
      <c r="E14" s="148">
        <v>532</v>
      </c>
      <c r="F14" s="88" t="s">
        <v>71</v>
      </c>
      <c r="G14" s="88" t="s">
        <v>71</v>
      </c>
      <c r="H14" s="88" t="s">
        <v>71</v>
      </c>
      <c r="I14" s="88" t="s">
        <v>71</v>
      </c>
      <c r="J14" s="88" t="s">
        <v>71</v>
      </c>
      <c r="K14" s="88" t="s">
        <v>71</v>
      </c>
      <c r="L14" s="88" t="s">
        <v>71</v>
      </c>
    </row>
    <row r="15" spans="1:12" ht="18.75" customHeight="1" x14ac:dyDescent="0.25">
      <c r="A15" s="149">
        <v>44753</v>
      </c>
      <c r="B15" s="146" t="s">
        <v>3</v>
      </c>
      <c r="C15" s="148">
        <v>185</v>
      </c>
      <c r="D15" s="148">
        <v>150</v>
      </c>
      <c r="E15" s="148">
        <v>354</v>
      </c>
      <c r="F15" s="88" t="s">
        <v>71</v>
      </c>
      <c r="G15" s="88" t="s">
        <v>71</v>
      </c>
      <c r="H15" s="88" t="s">
        <v>71</v>
      </c>
      <c r="I15" s="88" t="s">
        <v>71</v>
      </c>
      <c r="J15" s="88" t="s">
        <v>71</v>
      </c>
      <c r="K15" s="88" t="s">
        <v>71</v>
      </c>
      <c r="L15" s="88" t="s">
        <v>71</v>
      </c>
    </row>
    <row r="16" spans="1:12" ht="18.75" customHeight="1" x14ac:dyDescent="0.25">
      <c r="A16" s="149">
        <v>44767</v>
      </c>
      <c r="B16" s="146" t="s">
        <v>3</v>
      </c>
      <c r="C16" s="148">
        <v>196</v>
      </c>
      <c r="D16" s="148">
        <v>160</v>
      </c>
      <c r="E16" s="148">
        <v>389</v>
      </c>
      <c r="F16" s="88" t="s">
        <v>71</v>
      </c>
      <c r="G16" s="88" t="s">
        <v>71</v>
      </c>
      <c r="H16" s="88" t="s">
        <v>71</v>
      </c>
      <c r="I16" s="88" t="s">
        <v>71</v>
      </c>
      <c r="J16" s="88" t="s">
        <v>71</v>
      </c>
      <c r="K16" s="88" t="s">
        <v>71</v>
      </c>
      <c r="L16" s="88" t="s">
        <v>71</v>
      </c>
    </row>
    <row r="17" spans="1:12" ht="18.75" customHeight="1" x14ac:dyDescent="0.25">
      <c r="A17" s="149">
        <v>44782</v>
      </c>
      <c r="B17" s="146" t="s">
        <v>3</v>
      </c>
      <c r="C17" s="148">
        <v>214</v>
      </c>
      <c r="D17" s="148">
        <v>160</v>
      </c>
      <c r="E17" s="148">
        <v>307</v>
      </c>
      <c r="F17" s="88" t="s">
        <v>71</v>
      </c>
      <c r="G17" s="88" t="s">
        <v>71</v>
      </c>
      <c r="H17" s="88" t="s">
        <v>71</v>
      </c>
      <c r="I17" s="88" t="s">
        <v>71</v>
      </c>
      <c r="J17" s="88" t="s">
        <v>71</v>
      </c>
      <c r="K17" s="88" t="s">
        <v>71</v>
      </c>
      <c r="L17" s="88" t="s">
        <v>71</v>
      </c>
    </row>
    <row r="18" spans="1:12" ht="18.75" customHeight="1" x14ac:dyDescent="0.25">
      <c r="A18" s="149">
        <v>44792</v>
      </c>
      <c r="B18" s="146" t="s">
        <v>3</v>
      </c>
      <c r="C18" s="148">
        <v>154</v>
      </c>
      <c r="D18" s="148">
        <v>246</v>
      </c>
      <c r="E18" s="148">
        <v>484</v>
      </c>
      <c r="F18" s="88" t="s">
        <v>71</v>
      </c>
      <c r="G18" s="88" t="s">
        <v>71</v>
      </c>
      <c r="H18" s="88" t="s">
        <v>71</v>
      </c>
      <c r="I18" s="88" t="s">
        <v>71</v>
      </c>
      <c r="J18" s="88" t="s">
        <v>71</v>
      </c>
      <c r="K18" s="88" t="s">
        <v>71</v>
      </c>
      <c r="L18" s="88" t="s">
        <v>71</v>
      </c>
    </row>
    <row r="19" spans="1:12" ht="18.75" customHeight="1" x14ac:dyDescent="0.25">
      <c r="A19" s="149">
        <v>44821</v>
      </c>
      <c r="B19" s="146" t="s">
        <v>3</v>
      </c>
      <c r="C19" s="148">
        <v>94</v>
      </c>
      <c r="D19" s="148">
        <v>60</v>
      </c>
      <c r="E19" s="148">
        <v>130</v>
      </c>
      <c r="F19" s="88" t="s">
        <v>71</v>
      </c>
      <c r="G19" s="88" t="s">
        <v>71</v>
      </c>
      <c r="H19" s="88" t="s">
        <v>71</v>
      </c>
      <c r="I19" s="88" t="s">
        <v>71</v>
      </c>
      <c r="J19" s="88" t="s">
        <v>71</v>
      </c>
      <c r="K19" s="88" t="s">
        <v>71</v>
      </c>
      <c r="L19" s="88" t="s">
        <v>71</v>
      </c>
    </row>
    <row r="20" spans="1:12" ht="18.75" customHeight="1" x14ac:dyDescent="0.25">
      <c r="A20" s="149">
        <v>44828</v>
      </c>
      <c r="B20" s="146" t="s">
        <v>3</v>
      </c>
      <c r="C20" s="148">
        <v>165</v>
      </c>
      <c r="D20" s="148">
        <v>130</v>
      </c>
      <c r="E20" s="148">
        <v>280</v>
      </c>
      <c r="F20" s="88" t="s">
        <v>71</v>
      </c>
      <c r="G20" s="88" t="s">
        <v>71</v>
      </c>
      <c r="H20" s="88" t="s">
        <v>71</v>
      </c>
      <c r="I20" s="88" t="s">
        <v>71</v>
      </c>
      <c r="J20" s="88" t="s">
        <v>71</v>
      </c>
      <c r="K20" s="88" t="s">
        <v>71</v>
      </c>
      <c r="L20" s="88" t="s">
        <v>71</v>
      </c>
    </row>
    <row r="21" spans="1:12" ht="18.75" customHeight="1" x14ac:dyDescent="0.25">
      <c r="A21" s="149">
        <v>44850</v>
      </c>
      <c r="B21" s="146" t="s">
        <v>3</v>
      </c>
      <c r="C21" s="148">
        <v>120</v>
      </c>
      <c r="D21" s="148">
        <v>200</v>
      </c>
      <c r="E21" s="148">
        <v>398</v>
      </c>
      <c r="F21" s="88" t="s">
        <v>71</v>
      </c>
      <c r="G21" s="88" t="s">
        <v>71</v>
      </c>
      <c r="H21" s="88" t="s">
        <v>71</v>
      </c>
      <c r="I21" s="88" t="s">
        <v>71</v>
      </c>
      <c r="J21" s="88" t="s">
        <v>71</v>
      </c>
      <c r="K21" s="88" t="s">
        <v>71</v>
      </c>
      <c r="L21" s="88" t="s">
        <v>71</v>
      </c>
    </row>
    <row r="22" spans="1:12" ht="18.75" customHeight="1" x14ac:dyDescent="0.25">
      <c r="A22" s="149">
        <v>44863</v>
      </c>
      <c r="B22" s="146" t="s">
        <v>3</v>
      </c>
      <c r="C22" s="148">
        <v>86</v>
      </c>
      <c r="D22" s="148">
        <v>57</v>
      </c>
      <c r="E22" s="148">
        <v>171</v>
      </c>
      <c r="F22" s="88" t="s">
        <v>71</v>
      </c>
      <c r="G22" s="88" t="s">
        <v>71</v>
      </c>
      <c r="H22" s="88" t="s">
        <v>71</v>
      </c>
      <c r="I22" s="88" t="s">
        <v>71</v>
      </c>
      <c r="J22" s="88" t="s">
        <v>71</v>
      </c>
      <c r="K22" s="88" t="s">
        <v>71</v>
      </c>
      <c r="L22" s="88" t="s">
        <v>71</v>
      </c>
    </row>
    <row r="23" spans="1:12" ht="18.75" customHeight="1" x14ac:dyDescent="0.25">
      <c r="A23" s="149">
        <v>44879</v>
      </c>
      <c r="B23" s="146" t="s">
        <v>3</v>
      </c>
      <c r="C23" s="148">
        <v>98</v>
      </c>
      <c r="D23" s="148">
        <v>120</v>
      </c>
      <c r="E23" s="148">
        <v>295</v>
      </c>
      <c r="F23" s="88" t="s">
        <v>71</v>
      </c>
      <c r="G23" s="88" t="s">
        <v>71</v>
      </c>
      <c r="H23" s="88" t="s">
        <v>71</v>
      </c>
      <c r="I23" s="88" t="s">
        <v>71</v>
      </c>
      <c r="J23" s="88" t="s">
        <v>71</v>
      </c>
      <c r="K23" s="88" t="s">
        <v>71</v>
      </c>
      <c r="L23" s="88" t="s">
        <v>71</v>
      </c>
    </row>
    <row r="24" spans="1:12" ht="18.75" customHeight="1" x14ac:dyDescent="0.25">
      <c r="A24" s="149">
        <v>44883</v>
      </c>
      <c r="B24" s="146" t="s">
        <v>3</v>
      </c>
      <c r="C24" s="148">
        <v>46</v>
      </c>
      <c r="D24" s="148">
        <v>110</v>
      </c>
      <c r="E24" s="148">
        <v>206</v>
      </c>
      <c r="F24" s="88" t="s">
        <v>71</v>
      </c>
      <c r="G24" s="88" t="s">
        <v>71</v>
      </c>
      <c r="H24" s="88" t="s">
        <v>71</v>
      </c>
      <c r="I24" s="88" t="s">
        <v>71</v>
      </c>
      <c r="J24" s="88" t="s">
        <v>71</v>
      </c>
      <c r="K24" s="88" t="s">
        <v>71</v>
      </c>
      <c r="L24" s="88" t="s">
        <v>71</v>
      </c>
    </row>
    <row r="25" spans="1:12" ht="18.75" customHeight="1" x14ac:dyDescent="0.25">
      <c r="A25" s="149">
        <v>44905</v>
      </c>
      <c r="B25" s="146" t="s">
        <v>3</v>
      </c>
      <c r="C25" s="148">
        <v>132</v>
      </c>
      <c r="D25" s="148">
        <v>280</v>
      </c>
      <c r="E25" s="148">
        <v>552</v>
      </c>
      <c r="F25" s="88" t="s">
        <v>71</v>
      </c>
      <c r="G25" s="88" t="s">
        <v>71</v>
      </c>
      <c r="H25" s="88" t="s">
        <v>71</v>
      </c>
      <c r="I25" s="88" t="s">
        <v>71</v>
      </c>
      <c r="J25" s="88" t="s">
        <v>71</v>
      </c>
      <c r="K25" s="88" t="s">
        <v>71</v>
      </c>
      <c r="L25" s="88" t="s">
        <v>71</v>
      </c>
    </row>
    <row r="26" spans="1:12" ht="18.75" customHeight="1" x14ac:dyDescent="0.25">
      <c r="A26" s="149">
        <v>44913</v>
      </c>
      <c r="B26" s="146" t="s">
        <v>3</v>
      </c>
      <c r="C26" s="148">
        <v>189</v>
      </c>
      <c r="D26" s="148">
        <v>230</v>
      </c>
      <c r="E26" s="148">
        <v>490</v>
      </c>
      <c r="F26" s="88" t="s">
        <v>71</v>
      </c>
      <c r="G26" s="88" t="s">
        <v>71</v>
      </c>
      <c r="H26" s="88" t="s">
        <v>71</v>
      </c>
      <c r="I26" s="88" t="s">
        <v>71</v>
      </c>
      <c r="J26" s="88" t="s">
        <v>71</v>
      </c>
      <c r="K26" s="88" t="s">
        <v>71</v>
      </c>
      <c r="L26" s="88" t="s">
        <v>71</v>
      </c>
    </row>
    <row r="27" spans="1:12" s="86" customFormat="1" ht="17.25" customHeight="1" x14ac:dyDescent="0.25">
      <c r="A27" s="149">
        <v>44941</v>
      </c>
      <c r="B27" s="146" t="s">
        <v>3</v>
      </c>
      <c r="C27" s="148">
        <v>236</v>
      </c>
      <c r="D27" s="148">
        <v>275</v>
      </c>
      <c r="E27" s="148">
        <v>658</v>
      </c>
      <c r="F27" s="88" t="s">
        <v>71</v>
      </c>
      <c r="G27" s="88" t="s">
        <v>71</v>
      </c>
      <c r="H27" s="88" t="s">
        <v>71</v>
      </c>
      <c r="I27" s="88" t="s">
        <v>71</v>
      </c>
      <c r="J27" s="88" t="s">
        <v>71</v>
      </c>
      <c r="K27" s="88" t="s">
        <v>71</v>
      </c>
      <c r="L27" s="88" t="s">
        <v>71</v>
      </c>
    </row>
    <row r="28" spans="1:12" ht="24.75" customHeight="1" x14ac:dyDescent="0.25">
      <c r="A28" s="149">
        <v>44954</v>
      </c>
      <c r="B28" s="146" t="s">
        <v>3</v>
      </c>
      <c r="C28" s="148">
        <v>86</v>
      </c>
      <c r="D28" s="148">
        <v>200</v>
      </c>
      <c r="E28" s="148">
        <v>482</v>
      </c>
      <c r="F28" s="88" t="s">
        <v>71</v>
      </c>
      <c r="G28" s="88" t="s">
        <v>71</v>
      </c>
      <c r="H28" s="88" t="s">
        <v>71</v>
      </c>
      <c r="I28" s="88" t="s">
        <v>71</v>
      </c>
      <c r="J28" s="88" t="s">
        <v>71</v>
      </c>
      <c r="K28" s="88" t="s">
        <v>71</v>
      </c>
      <c r="L28" s="88" t="s">
        <v>71</v>
      </c>
    </row>
    <row r="29" spans="1:12" ht="24.75" customHeight="1" x14ac:dyDescent="0.25">
      <c r="A29" s="149">
        <v>44962</v>
      </c>
      <c r="B29" s="146" t="s">
        <v>3</v>
      </c>
      <c r="C29" s="148">
        <v>195</v>
      </c>
      <c r="D29" s="148">
        <v>230</v>
      </c>
      <c r="E29" s="148">
        <v>502</v>
      </c>
      <c r="F29" s="88" t="s">
        <v>71</v>
      </c>
      <c r="G29" s="88" t="s">
        <v>71</v>
      </c>
      <c r="H29" s="88" t="s">
        <v>71</v>
      </c>
      <c r="I29" s="88" t="s">
        <v>71</v>
      </c>
      <c r="J29" s="88" t="s">
        <v>71</v>
      </c>
      <c r="K29" s="88" t="s">
        <v>71</v>
      </c>
      <c r="L29" s="88" t="s">
        <v>71</v>
      </c>
    </row>
    <row r="30" spans="1:12" ht="15" customHeight="1" x14ac:dyDescent="0.25">
      <c r="A30" s="149">
        <v>44982</v>
      </c>
      <c r="B30" s="146" t="s">
        <v>3</v>
      </c>
      <c r="C30" s="148">
        <v>115</v>
      </c>
      <c r="D30" s="148">
        <v>210</v>
      </c>
      <c r="E30" s="148">
        <v>464</v>
      </c>
      <c r="F30" s="88" t="s">
        <v>71</v>
      </c>
      <c r="G30" s="88" t="s">
        <v>71</v>
      </c>
      <c r="H30" s="88" t="s">
        <v>71</v>
      </c>
      <c r="I30" s="88" t="s">
        <v>71</v>
      </c>
      <c r="J30" s="88" t="s">
        <v>71</v>
      </c>
      <c r="K30" s="88" t="s">
        <v>71</v>
      </c>
      <c r="L30" s="88" t="s">
        <v>71</v>
      </c>
    </row>
    <row r="31" spans="1:12" ht="15" customHeight="1" x14ac:dyDescent="0.25">
      <c r="A31" s="149">
        <v>44991</v>
      </c>
      <c r="B31" s="146" t="s">
        <v>3</v>
      </c>
      <c r="C31" s="148">
        <v>188</v>
      </c>
      <c r="D31" s="148">
        <v>210</v>
      </c>
      <c r="E31" s="148">
        <v>481</v>
      </c>
      <c r="F31" s="88" t="s">
        <v>71</v>
      </c>
      <c r="G31" s="88" t="s">
        <v>71</v>
      </c>
      <c r="H31" s="88" t="s">
        <v>71</v>
      </c>
      <c r="I31" s="88" t="s">
        <v>71</v>
      </c>
      <c r="J31" s="88" t="s">
        <v>71</v>
      </c>
      <c r="K31" s="88" t="s">
        <v>71</v>
      </c>
      <c r="L31" s="88" t="s">
        <v>71</v>
      </c>
    </row>
    <row r="32" spans="1:12" ht="15" customHeight="1" x14ac:dyDescent="0.25">
      <c r="A32" s="149">
        <v>45010</v>
      </c>
      <c r="B32" s="146" t="s">
        <v>3</v>
      </c>
      <c r="C32" s="148">
        <v>105</v>
      </c>
      <c r="D32" s="148">
        <v>190</v>
      </c>
      <c r="E32" s="148">
        <v>390</v>
      </c>
      <c r="F32" s="88" t="s">
        <v>71</v>
      </c>
      <c r="G32" s="88" t="s">
        <v>71</v>
      </c>
      <c r="H32" s="88" t="s">
        <v>71</v>
      </c>
      <c r="I32" s="88" t="s">
        <v>71</v>
      </c>
      <c r="J32" s="88" t="s">
        <v>71</v>
      </c>
      <c r="K32" s="88" t="s">
        <v>71</v>
      </c>
      <c r="L32" s="88" t="s">
        <v>71</v>
      </c>
    </row>
    <row r="33" spans="1:12" ht="15" customHeight="1" x14ac:dyDescent="0.25">
      <c r="A33" s="149">
        <v>45019</v>
      </c>
      <c r="B33" s="146" t="s">
        <v>3</v>
      </c>
      <c r="C33" s="148">
        <v>193</v>
      </c>
      <c r="D33" s="148">
        <v>290</v>
      </c>
      <c r="E33" s="148">
        <v>706</v>
      </c>
      <c r="F33" s="88" t="s">
        <v>71</v>
      </c>
      <c r="G33" s="88" t="s">
        <v>71</v>
      </c>
      <c r="H33" s="88" t="s">
        <v>71</v>
      </c>
      <c r="I33" s="88" t="s">
        <v>71</v>
      </c>
      <c r="J33" s="88" t="s">
        <v>71</v>
      </c>
      <c r="K33" s="88" t="s">
        <v>71</v>
      </c>
      <c r="L33" s="88" t="s">
        <v>71</v>
      </c>
    </row>
    <row r="34" spans="1:12" ht="15" customHeight="1" x14ac:dyDescent="0.25">
      <c r="A34" s="149">
        <v>45040</v>
      </c>
      <c r="B34" s="146" t="s">
        <v>3</v>
      </c>
      <c r="C34" s="148">
        <v>216</v>
      </c>
      <c r="D34" s="148">
        <v>320</v>
      </c>
      <c r="E34" s="148">
        <v>689</v>
      </c>
      <c r="F34" s="88" t="s">
        <v>71</v>
      </c>
      <c r="G34" s="88" t="s">
        <v>71</v>
      </c>
      <c r="H34" s="88" t="s">
        <v>71</v>
      </c>
      <c r="I34" s="88" t="s">
        <v>71</v>
      </c>
      <c r="J34" s="88" t="s">
        <v>71</v>
      </c>
      <c r="K34" s="88" t="s">
        <v>71</v>
      </c>
      <c r="L34" s="88" t="s">
        <v>71</v>
      </c>
    </row>
    <row r="35" spans="1:12" ht="15" customHeight="1" x14ac:dyDescent="0.25">
      <c r="A35" s="149">
        <v>45052</v>
      </c>
      <c r="B35" s="146" t="s">
        <v>3</v>
      </c>
      <c r="C35" s="148">
        <v>164</v>
      </c>
      <c r="D35" s="148">
        <v>200</v>
      </c>
      <c r="E35" s="148">
        <v>555</v>
      </c>
      <c r="F35" s="88" t="s">
        <v>71</v>
      </c>
      <c r="G35" s="88" t="s">
        <v>71</v>
      </c>
      <c r="H35" s="88" t="s">
        <v>71</v>
      </c>
      <c r="I35" s="88" t="s">
        <v>71</v>
      </c>
      <c r="J35" s="88" t="s">
        <v>71</v>
      </c>
      <c r="K35" s="88" t="s">
        <v>71</v>
      </c>
      <c r="L35" s="88" t="s">
        <v>71</v>
      </c>
    </row>
    <row r="36" spans="1:12" ht="15" customHeight="1" x14ac:dyDescent="0.25">
      <c r="A36" s="149">
        <v>45067</v>
      </c>
      <c r="B36" s="146" t="s">
        <v>3</v>
      </c>
      <c r="C36" s="148">
        <v>122</v>
      </c>
      <c r="D36" s="148">
        <v>245</v>
      </c>
      <c r="E36" s="148">
        <v>605</v>
      </c>
      <c r="F36" s="88" t="s">
        <v>71</v>
      </c>
      <c r="G36" s="88" t="s">
        <v>71</v>
      </c>
      <c r="H36" s="88" t="s">
        <v>71</v>
      </c>
      <c r="I36" s="88" t="s">
        <v>71</v>
      </c>
      <c r="J36" s="88" t="s">
        <v>71</v>
      </c>
      <c r="K36" s="88" t="s">
        <v>71</v>
      </c>
      <c r="L36" s="88" t="s">
        <v>71</v>
      </c>
    </row>
    <row r="37" spans="1:12" ht="15" customHeight="1" x14ac:dyDescent="0.25">
      <c r="A37" s="149">
        <v>45081</v>
      </c>
      <c r="B37" s="146" t="s">
        <v>3</v>
      </c>
      <c r="C37" s="148">
        <v>93</v>
      </c>
      <c r="D37" s="148">
        <v>125</v>
      </c>
      <c r="E37" s="148">
        <v>314</v>
      </c>
      <c r="F37" s="88" t="s">
        <v>71</v>
      </c>
      <c r="G37" s="88" t="s">
        <v>71</v>
      </c>
      <c r="H37" s="88" t="s">
        <v>71</v>
      </c>
      <c r="I37" s="88" t="s">
        <v>71</v>
      </c>
      <c r="J37" s="88" t="s">
        <v>71</v>
      </c>
      <c r="K37" s="88" t="s">
        <v>71</v>
      </c>
      <c r="L37" s="88" t="s">
        <v>71</v>
      </c>
    </row>
    <row r="38" spans="1:12" ht="15" customHeight="1" x14ac:dyDescent="0.25">
      <c r="A38" s="149">
        <v>45100</v>
      </c>
      <c r="B38" s="146" t="s">
        <v>3</v>
      </c>
      <c r="C38" s="148">
        <v>65</v>
      </c>
      <c r="D38" s="148">
        <v>100</v>
      </c>
      <c r="E38" s="148">
        <v>307</v>
      </c>
      <c r="F38" s="88" t="s">
        <v>71</v>
      </c>
      <c r="G38" s="88" t="s">
        <v>71</v>
      </c>
      <c r="H38" s="88" t="s">
        <v>71</v>
      </c>
      <c r="I38" s="88" t="s">
        <v>71</v>
      </c>
      <c r="J38" s="88" t="s">
        <v>71</v>
      </c>
      <c r="K38" s="88" t="s">
        <v>71</v>
      </c>
      <c r="L38" s="88" t="s">
        <v>71</v>
      </c>
    </row>
    <row r="39" spans="1:12" ht="15" customHeight="1" x14ac:dyDescent="0.25">
      <c r="A39" s="149">
        <v>45118</v>
      </c>
      <c r="B39" s="146" t="s">
        <v>3</v>
      </c>
      <c r="C39" s="148">
        <v>92</v>
      </c>
      <c r="D39" s="148">
        <v>140</v>
      </c>
      <c r="E39" s="148">
        <v>271</v>
      </c>
      <c r="F39" s="88" t="s">
        <v>71</v>
      </c>
      <c r="G39" s="88" t="s">
        <v>71</v>
      </c>
      <c r="H39" s="88" t="s">
        <v>71</v>
      </c>
      <c r="I39" s="88" t="s">
        <v>71</v>
      </c>
      <c r="J39" s="88" t="s">
        <v>71</v>
      </c>
      <c r="K39" s="88" t="s">
        <v>71</v>
      </c>
      <c r="L39" s="88" t="s">
        <v>71</v>
      </c>
    </row>
    <row r="40" spans="1:12" ht="15" customHeight="1" x14ac:dyDescent="0.25">
      <c r="A40" s="149">
        <v>45129</v>
      </c>
      <c r="B40" s="146" t="s">
        <v>3</v>
      </c>
      <c r="C40" s="148">
        <v>244</v>
      </c>
      <c r="D40" s="148">
        <v>420</v>
      </c>
      <c r="E40" s="148">
        <v>846</v>
      </c>
      <c r="F40" s="88" t="s">
        <v>71</v>
      </c>
      <c r="G40" s="88" t="s">
        <v>71</v>
      </c>
      <c r="H40" s="88" t="s">
        <v>71</v>
      </c>
      <c r="I40" s="88" t="s">
        <v>71</v>
      </c>
      <c r="J40" s="88" t="s">
        <v>71</v>
      </c>
      <c r="K40" s="88" t="s">
        <v>71</v>
      </c>
      <c r="L40" s="88" t="s">
        <v>71</v>
      </c>
    </row>
    <row r="41" spans="1:12" ht="15" customHeight="1" x14ac:dyDescent="0.25">
      <c r="A41" s="149">
        <v>45142</v>
      </c>
      <c r="B41" s="146" t="s">
        <v>3</v>
      </c>
      <c r="C41" s="148">
        <v>1346</v>
      </c>
      <c r="D41" s="148">
        <v>640</v>
      </c>
      <c r="E41" s="148">
        <v>1614</v>
      </c>
      <c r="F41" s="88" t="s">
        <v>71</v>
      </c>
      <c r="G41" s="88" t="s">
        <v>71</v>
      </c>
      <c r="H41" s="88" t="s">
        <v>71</v>
      </c>
      <c r="I41" s="88" t="s">
        <v>71</v>
      </c>
      <c r="J41" s="88" t="s">
        <v>71</v>
      </c>
      <c r="K41" s="88" t="s">
        <v>71</v>
      </c>
      <c r="L41" s="88" t="s">
        <v>71</v>
      </c>
    </row>
    <row r="42" spans="1:12" ht="15" customHeight="1" x14ac:dyDescent="0.25">
      <c r="A42" s="149">
        <v>45149</v>
      </c>
      <c r="B42" s="146" t="s">
        <v>3</v>
      </c>
      <c r="C42" s="148">
        <v>73</v>
      </c>
      <c r="D42" s="148">
        <v>180</v>
      </c>
      <c r="E42" s="148">
        <v>466</v>
      </c>
      <c r="F42" s="88" t="s">
        <v>71</v>
      </c>
      <c r="G42" s="88" t="s">
        <v>71</v>
      </c>
      <c r="H42" s="88" t="s">
        <v>71</v>
      </c>
      <c r="I42" s="88" t="s">
        <v>71</v>
      </c>
      <c r="J42" s="88" t="s">
        <v>71</v>
      </c>
      <c r="K42" s="88" t="s">
        <v>71</v>
      </c>
      <c r="L42" s="88" t="s">
        <v>71</v>
      </c>
    </row>
    <row r="43" spans="1:12" ht="15" customHeight="1" x14ac:dyDescent="0.25">
      <c r="A43" s="149">
        <v>45169</v>
      </c>
      <c r="B43" s="146" t="s">
        <v>3</v>
      </c>
      <c r="C43" s="148">
        <v>639</v>
      </c>
      <c r="D43" s="148">
        <v>580</v>
      </c>
      <c r="E43" s="148">
        <v>1037</v>
      </c>
      <c r="F43" s="88" t="s">
        <v>71</v>
      </c>
      <c r="G43" s="88" t="s">
        <v>71</v>
      </c>
      <c r="H43" s="88" t="s">
        <v>71</v>
      </c>
      <c r="I43" s="88" t="s">
        <v>71</v>
      </c>
      <c r="J43" s="88" t="s">
        <v>71</v>
      </c>
      <c r="K43" s="88" t="s">
        <v>71</v>
      </c>
      <c r="L43" s="88" t="s">
        <v>71</v>
      </c>
    </row>
    <row r="44" spans="1:12" ht="15" customHeight="1" x14ac:dyDescent="0.25">
      <c r="A44" s="149">
        <v>45188</v>
      </c>
      <c r="B44" s="146" t="s">
        <v>3</v>
      </c>
      <c r="C44" s="148">
        <v>113</v>
      </c>
      <c r="D44" s="148">
        <v>320</v>
      </c>
      <c r="E44" s="148">
        <v>435</v>
      </c>
      <c r="F44" s="88" t="s">
        <v>71</v>
      </c>
      <c r="G44" s="88" t="s">
        <v>71</v>
      </c>
      <c r="H44" s="88" t="s">
        <v>71</v>
      </c>
      <c r="I44" s="88" t="s">
        <v>71</v>
      </c>
      <c r="J44" s="88" t="s">
        <v>71</v>
      </c>
      <c r="K44" s="88" t="s">
        <v>71</v>
      </c>
      <c r="L44" s="88" t="s">
        <v>71</v>
      </c>
    </row>
    <row r="45" spans="1:12" ht="15" customHeight="1" x14ac:dyDescent="0.25">
      <c r="A45" s="149">
        <v>45201</v>
      </c>
      <c r="B45" s="146" t="s">
        <v>3</v>
      </c>
      <c r="C45" s="148">
        <v>105</v>
      </c>
      <c r="D45" s="148">
        <v>290</v>
      </c>
      <c r="E45" s="148">
        <v>676</v>
      </c>
      <c r="F45" s="88" t="s">
        <v>71</v>
      </c>
      <c r="G45" s="88" t="s">
        <v>71</v>
      </c>
      <c r="H45" s="88" t="s">
        <v>71</v>
      </c>
      <c r="I45" s="88" t="s">
        <v>71</v>
      </c>
      <c r="J45" s="88" t="s">
        <v>71</v>
      </c>
      <c r="K45" s="88" t="s">
        <v>71</v>
      </c>
      <c r="L45" s="88" t="s">
        <v>71</v>
      </c>
    </row>
    <row r="46" spans="1:12" ht="15" customHeight="1" x14ac:dyDescent="0.25">
      <c r="A46" s="149">
        <v>45214</v>
      </c>
      <c r="B46" s="146" t="s">
        <v>3</v>
      </c>
      <c r="C46" s="148">
        <v>97</v>
      </c>
      <c r="D46" s="148">
        <v>170</v>
      </c>
      <c r="E46" s="148">
        <v>379</v>
      </c>
      <c r="F46" s="88" t="s">
        <v>71</v>
      </c>
      <c r="G46" s="88" t="s">
        <v>71</v>
      </c>
      <c r="H46" s="88" t="s">
        <v>71</v>
      </c>
      <c r="I46" s="88" t="s">
        <v>71</v>
      </c>
      <c r="J46" s="88" t="s">
        <v>71</v>
      </c>
      <c r="K46" s="88" t="s">
        <v>71</v>
      </c>
      <c r="L46" s="88" t="s">
        <v>71</v>
      </c>
    </row>
    <row r="47" spans="1:12" ht="15" customHeight="1" x14ac:dyDescent="0.25">
      <c r="A47" s="149">
        <v>45236</v>
      </c>
      <c r="B47" s="146" t="s">
        <v>3</v>
      </c>
      <c r="C47" s="148">
        <v>126</v>
      </c>
      <c r="D47" s="148">
        <v>240</v>
      </c>
      <c r="E47" s="148">
        <v>347</v>
      </c>
      <c r="F47" s="88" t="s">
        <v>71</v>
      </c>
      <c r="G47" s="88" t="s">
        <v>71</v>
      </c>
      <c r="H47" s="88" t="s">
        <v>71</v>
      </c>
      <c r="I47" s="88" t="s">
        <v>71</v>
      </c>
      <c r="J47" s="88" t="s">
        <v>71</v>
      </c>
      <c r="K47" s="88" t="s">
        <v>71</v>
      </c>
      <c r="L47" s="88" t="s">
        <v>71</v>
      </c>
    </row>
    <row r="48" spans="1:12" ht="15" customHeight="1" x14ac:dyDescent="0.25">
      <c r="A48" s="149">
        <v>45248</v>
      </c>
      <c r="B48" s="146" t="s">
        <v>3</v>
      </c>
      <c r="C48" s="148">
        <v>84</v>
      </c>
      <c r="D48" s="148">
        <v>220</v>
      </c>
      <c r="E48" s="148">
        <v>411</v>
      </c>
      <c r="F48" s="88" t="s">
        <v>71</v>
      </c>
      <c r="G48" s="88" t="s">
        <v>71</v>
      </c>
      <c r="H48" s="88" t="s">
        <v>71</v>
      </c>
      <c r="I48" s="88" t="s">
        <v>71</v>
      </c>
      <c r="J48" s="88" t="s">
        <v>71</v>
      </c>
      <c r="K48" s="88" t="s">
        <v>71</v>
      </c>
      <c r="L48" s="88" t="s">
        <v>71</v>
      </c>
    </row>
    <row r="49" spans="1:12" ht="15" customHeight="1" x14ac:dyDescent="0.25">
      <c r="A49" s="149">
        <v>45264</v>
      </c>
      <c r="B49" s="146" t="s">
        <v>3</v>
      </c>
      <c r="C49" s="148">
        <v>84</v>
      </c>
      <c r="D49" s="148">
        <v>220</v>
      </c>
      <c r="E49" s="148">
        <v>411</v>
      </c>
      <c r="F49" s="88" t="s">
        <v>71</v>
      </c>
      <c r="G49" s="88" t="s">
        <v>71</v>
      </c>
      <c r="H49" s="88" t="s">
        <v>71</v>
      </c>
      <c r="I49" s="88" t="s">
        <v>71</v>
      </c>
      <c r="J49" s="88" t="s">
        <v>71</v>
      </c>
      <c r="K49" s="88" t="s">
        <v>71</v>
      </c>
      <c r="L49" s="88" t="s">
        <v>71</v>
      </c>
    </row>
    <row r="50" spans="1:12" ht="15" customHeight="1" x14ac:dyDescent="0.25">
      <c r="A50" s="149">
        <v>45277</v>
      </c>
      <c r="B50" s="146" t="s">
        <v>3</v>
      </c>
      <c r="C50" s="148">
        <v>114.6</v>
      </c>
      <c r="D50" s="148">
        <v>251.5</v>
      </c>
      <c r="E50" s="148">
        <v>429</v>
      </c>
      <c r="F50" s="88" t="s">
        <v>71</v>
      </c>
      <c r="G50" s="88" t="s">
        <v>71</v>
      </c>
      <c r="H50" s="88" t="s">
        <v>71</v>
      </c>
      <c r="I50" s="88" t="s">
        <v>71</v>
      </c>
      <c r="J50" s="88" t="s">
        <v>71</v>
      </c>
      <c r="K50" s="88" t="s">
        <v>71</v>
      </c>
      <c r="L50" s="88" t="s">
        <v>71</v>
      </c>
    </row>
    <row r="51" spans="1:12" ht="15" customHeight="1" x14ac:dyDescent="0.25">
      <c r="A51" s="149">
        <v>45299</v>
      </c>
      <c r="B51" s="146" t="s">
        <v>3</v>
      </c>
      <c r="C51" s="148">
        <v>118</v>
      </c>
      <c r="D51" s="148">
        <v>261</v>
      </c>
      <c r="E51" s="148">
        <v>477</v>
      </c>
      <c r="F51" s="88" t="s">
        <v>71</v>
      </c>
      <c r="G51" s="88" t="s">
        <v>71</v>
      </c>
      <c r="H51" s="88" t="s">
        <v>71</v>
      </c>
      <c r="I51" s="88" t="s">
        <v>71</v>
      </c>
      <c r="J51" s="88" t="s">
        <v>71</v>
      </c>
      <c r="K51" s="88" t="s">
        <v>71</v>
      </c>
      <c r="L51" s="88" t="s">
        <v>71</v>
      </c>
    </row>
    <row r="52" spans="1:12" ht="15" customHeight="1" x14ac:dyDescent="0.25">
      <c r="A52" s="149">
        <v>45313</v>
      </c>
      <c r="B52" s="146" t="s">
        <v>3</v>
      </c>
      <c r="C52" s="148">
        <v>101.7</v>
      </c>
      <c r="D52" s="148">
        <v>344</v>
      </c>
      <c r="E52" s="148">
        <v>534</v>
      </c>
      <c r="F52" s="88" t="s">
        <v>71</v>
      </c>
      <c r="G52" s="88" t="s">
        <v>71</v>
      </c>
      <c r="H52" s="88" t="s">
        <v>71</v>
      </c>
      <c r="I52" s="88" t="s">
        <v>71</v>
      </c>
      <c r="J52" s="88" t="s">
        <v>71</v>
      </c>
      <c r="K52" s="88" t="s">
        <v>71</v>
      </c>
      <c r="L52" s="88" t="s">
        <v>71</v>
      </c>
    </row>
    <row r="53" spans="1:12" ht="15" customHeight="1" x14ac:dyDescent="0.25">
      <c r="A53" s="149">
        <v>45341</v>
      </c>
      <c r="B53" s="146" t="s">
        <v>3</v>
      </c>
      <c r="C53" s="148">
        <v>118</v>
      </c>
      <c r="D53" s="148">
        <v>260</v>
      </c>
      <c r="E53" s="148">
        <v>469</v>
      </c>
      <c r="F53" s="88" t="s">
        <v>71</v>
      </c>
      <c r="G53" s="88" t="s">
        <v>71</v>
      </c>
      <c r="H53" s="88" t="s">
        <v>71</v>
      </c>
      <c r="I53" s="88" t="s">
        <v>71</v>
      </c>
      <c r="J53" s="88" t="s">
        <v>71</v>
      </c>
      <c r="K53" s="88" t="s">
        <v>71</v>
      </c>
      <c r="L53" s="88" t="s">
        <v>71</v>
      </c>
    </row>
    <row r="54" spans="1:12" ht="15" customHeight="1" x14ac:dyDescent="0.25">
      <c r="A54" s="149">
        <v>45345</v>
      </c>
      <c r="B54" s="146" t="s">
        <v>3</v>
      </c>
      <c r="C54" s="148">
        <v>50</v>
      </c>
      <c r="D54" s="148">
        <v>285</v>
      </c>
      <c r="E54" s="148">
        <v>522</v>
      </c>
      <c r="F54" s="88" t="s">
        <v>71</v>
      </c>
      <c r="G54" s="88" t="s">
        <v>71</v>
      </c>
      <c r="H54" s="88" t="s">
        <v>71</v>
      </c>
      <c r="I54" s="88" t="s">
        <v>71</v>
      </c>
      <c r="J54" s="88" t="s">
        <v>71</v>
      </c>
      <c r="K54" s="88" t="s">
        <v>71</v>
      </c>
      <c r="L54" s="88" t="s">
        <v>71</v>
      </c>
    </row>
    <row r="55" spans="1:12" ht="15" customHeight="1" x14ac:dyDescent="0.25">
      <c r="A55" s="149">
        <v>45359</v>
      </c>
      <c r="B55" s="146" t="s">
        <v>3</v>
      </c>
      <c r="C55" s="148">
        <v>101.4</v>
      </c>
      <c r="D55" s="148">
        <v>236</v>
      </c>
      <c r="E55" s="148">
        <v>567</v>
      </c>
      <c r="F55" s="88" t="s">
        <v>71</v>
      </c>
      <c r="G55" s="88" t="s">
        <v>71</v>
      </c>
      <c r="H55" s="88" t="s">
        <v>71</v>
      </c>
      <c r="I55" s="88" t="s">
        <v>71</v>
      </c>
      <c r="J55" s="88" t="s">
        <v>71</v>
      </c>
      <c r="K55" s="88" t="s">
        <v>71</v>
      </c>
      <c r="L55" s="88" t="s">
        <v>71</v>
      </c>
    </row>
    <row r="56" spans="1:12" ht="15" customHeight="1" x14ac:dyDescent="0.25">
      <c r="A56" s="149">
        <v>45367</v>
      </c>
      <c r="B56" s="146" t="s">
        <v>3</v>
      </c>
      <c r="C56" s="148">
        <v>123</v>
      </c>
      <c r="D56" s="148">
        <v>210</v>
      </c>
      <c r="E56" s="148">
        <v>498</v>
      </c>
      <c r="F56" s="88" t="s">
        <v>71</v>
      </c>
      <c r="G56" s="88" t="s">
        <v>71</v>
      </c>
      <c r="H56" s="88" t="s">
        <v>71</v>
      </c>
      <c r="I56" s="88" t="s">
        <v>71</v>
      </c>
      <c r="J56" s="88" t="s">
        <v>71</v>
      </c>
      <c r="K56" s="88" t="s">
        <v>71</v>
      </c>
      <c r="L56" s="88" t="s">
        <v>71</v>
      </c>
    </row>
    <row r="57" spans="1:12" ht="15" customHeight="1" x14ac:dyDescent="0.25">
      <c r="A57" s="149">
        <v>45398</v>
      </c>
      <c r="B57" s="146" t="s">
        <v>3</v>
      </c>
      <c r="C57" s="148">
        <v>40</v>
      </c>
      <c r="D57" s="148">
        <v>170</v>
      </c>
      <c r="E57" s="148">
        <v>313</v>
      </c>
      <c r="F57" s="88" t="s">
        <v>71</v>
      </c>
      <c r="G57" s="88" t="s">
        <v>71</v>
      </c>
      <c r="H57" s="88" t="s">
        <v>71</v>
      </c>
      <c r="I57" s="88" t="s">
        <v>71</v>
      </c>
      <c r="J57" s="88" t="s">
        <v>71</v>
      </c>
      <c r="K57" s="88" t="s">
        <v>71</v>
      </c>
      <c r="L57" s="88" t="s">
        <v>71</v>
      </c>
    </row>
    <row r="58" spans="1:12" ht="15" customHeight="1" x14ac:dyDescent="0.25">
      <c r="A58" s="149">
        <v>45408</v>
      </c>
      <c r="B58" s="146" t="s">
        <v>3</v>
      </c>
      <c r="C58" s="148">
        <v>51</v>
      </c>
      <c r="D58" s="148">
        <v>240</v>
      </c>
      <c r="E58" s="148">
        <v>376</v>
      </c>
      <c r="F58" s="88" t="s">
        <v>71</v>
      </c>
      <c r="G58" s="88" t="s">
        <v>71</v>
      </c>
      <c r="H58" s="88" t="s">
        <v>71</v>
      </c>
      <c r="I58" s="88" t="s">
        <v>71</v>
      </c>
      <c r="J58" s="88" t="s">
        <v>71</v>
      </c>
      <c r="K58" s="88" t="s">
        <v>71</v>
      </c>
      <c r="L58" s="88" t="s">
        <v>71</v>
      </c>
    </row>
    <row r="59" spans="1:12" ht="15" customHeight="1" x14ac:dyDescent="0.25">
      <c r="A59" s="149">
        <v>45419</v>
      </c>
      <c r="B59" s="146" t="s">
        <v>3</v>
      </c>
      <c r="C59" s="148">
        <v>120</v>
      </c>
      <c r="D59" s="148">
        <v>168</v>
      </c>
      <c r="E59" s="148">
        <v>405</v>
      </c>
      <c r="F59" s="88" t="s">
        <v>71</v>
      </c>
      <c r="G59" s="88" t="s">
        <v>71</v>
      </c>
      <c r="H59" s="88" t="s">
        <v>71</v>
      </c>
      <c r="I59" s="88" t="s">
        <v>71</v>
      </c>
      <c r="J59" s="88" t="s">
        <v>71</v>
      </c>
      <c r="K59" s="88" t="s">
        <v>71</v>
      </c>
      <c r="L59" s="88" t="s">
        <v>71</v>
      </c>
    </row>
    <row r="60" spans="1:12" ht="15" customHeight="1" x14ac:dyDescent="0.25">
      <c r="A60" s="149">
        <v>45433</v>
      </c>
      <c r="B60" s="146" t="s">
        <v>3</v>
      </c>
      <c r="C60" s="148">
        <v>198</v>
      </c>
      <c r="D60" s="148">
        <v>150</v>
      </c>
      <c r="E60" s="148">
        <v>387</v>
      </c>
      <c r="F60" s="88" t="s">
        <v>71</v>
      </c>
      <c r="G60" s="88" t="s">
        <v>71</v>
      </c>
      <c r="H60" s="88" t="s">
        <v>71</v>
      </c>
      <c r="I60" s="88" t="s">
        <v>71</v>
      </c>
      <c r="J60" s="88" t="s">
        <v>71</v>
      </c>
      <c r="K60" s="88" t="s">
        <v>71</v>
      </c>
      <c r="L60" s="88" t="s">
        <v>71</v>
      </c>
    </row>
    <row r="61" spans="1:12" ht="15" customHeight="1" x14ac:dyDescent="0.25">
      <c r="A61" s="149">
        <v>45450</v>
      </c>
      <c r="B61" s="146" t="s">
        <v>3</v>
      </c>
      <c r="C61" s="148">
        <v>187</v>
      </c>
      <c r="D61" s="148">
        <v>220</v>
      </c>
      <c r="E61" s="148">
        <v>563</v>
      </c>
      <c r="F61" s="88" t="s">
        <v>71</v>
      </c>
      <c r="G61" s="88" t="s">
        <v>71</v>
      </c>
      <c r="H61" s="88" t="s">
        <v>71</v>
      </c>
      <c r="I61" s="88" t="s">
        <v>71</v>
      </c>
      <c r="J61" s="88" t="s">
        <v>71</v>
      </c>
      <c r="K61" s="88" t="s">
        <v>71</v>
      </c>
      <c r="L61" s="88" t="s">
        <v>71</v>
      </c>
    </row>
    <row r="62" spans="1:12" ht="15" customHeight="1" x14ac:dyDescent="0.25">
      <c r="A62" s="149">
        <v>45465</v>
      </c>
      <c r="B62" s="146" t="s">
        <v>3</v>
      </c>
      <c r="C62" s="148">
        <v>115</v>
      </c>
      <c r="D62" s="148">
        <v>210</v>
      </c>
      <c r="E62" s="148">
        <v>490</v>
      </c>
      <c r="F62" s="88" t="s">
        <v>71</v>
      </c>
      <c r="G62" s="88" t="s">
        <v>71</v>
      </c>
      <c r="H62" s="88" t="s">
        <v>71</v>
      </c>
      <c r="I62" s="88" t="s">
        <v>71</v>
      </c>
      <c r="J62" s="88" t="s">
        <v>71</v>
      </c>
      <c r="K62" s="88" t="s">
        <v>71</v>
      </c>
      <c r="L62" s="88" t="s">
        <v>71</v>
      </c>
    </row>
    <row r="63" spans="1:12" ht="15" customHeight="1" x14ac:dyDescent="0.25">
      <c r="A63" s="149">
        <v>45474</v>
      </c>
      <c r="B63" s="146" t="s">
        <v>3</v>
      </c>
      <c r="C63" s="148">
        <v>251</v>
      </c>
      <c r="D63" s="148">
        <v>800</v>
      </c>
      <c r="E63" s="148">
        <v>1923</v>
      </c>
      <c r="F63" s="88" t="s">
        <v>71</v>
      </c>
      <c r="G63" s="88" t="s">
        <v>71</v>
      </c>
      <c r="H63" s="88" t="s">
        <v>71</v>
      </c>
      <c r="I63" s="88" t="s">
        <v>71</v>
      </c>
      <c r="J63" s="88" t="s">
        <v>71</v>
      </c>
      <c r="K63" s="88" t="s">
        <v>71</v>
      </c>
      <c r="L63" s="88" t="s">
        <v>71</v>
      </c>
    </row>
    <row r="64" spans="1:12" ht="15" customHeight="1" x14ac:dyDescent="0.25">
      <c r="A64" s="149">
        <v>45494</v>
      </c>
      <c r="B64" s="146" t="s">
        <v>3</v>
      </c>
      <c r="C64" s="148">
        <v>115</v>
      </c>
      <c r="D64" s="148">
        <v>160</v>
      </c>
      <c r="E64" s="148">
        <v>354</v>
      </c>
      <c r="F64" s="88" t="s">
        <v>71</v>
      </c>
      <c r="G64" s="88" t="s">
        <v>71</v>
      </c>
      <c r="H64" s="88" t="s">
        <v>71</v>
      </c>
      <c r="I64" s="88" t="s">
        <v>71</v>
      </c>
      <c r="J64" s="88" t="s">
        <v>71</v>
      </c>
      <c r="K64" s="88" t="s">
        <v>71</v>
      </c>
      <c r="L64" s="88" t="s">
        <v>71</v>
      </c>
    </row>
    <row r="65" spans="1:12" ht="15" customHeight="1" x14ac:dyDescent="0.25">
      <c r="A65" s="149">
        <v>45508</v>
      </c>
      <c r="B65" s="146" t="s">
        <v>3</v>
      </c>
      <c r="C65" s="148">
        <v>169</v>
      </c>
      <c r="D65" s="148">
        <v>340</v>
      </c>
      <c r="E65" s="148">
        <v>802</v>
      </c>
      <c r="F65" s="88" t="s">
        <v>71</v>
      </c>
      <c r="G65" s="88" t="s">
        <v>71</v>
      </c>
      <c r="H65" s="88" t="s">
        <v>71</v>
      </c>
      <c r="I65" s="88" t="s">
        <v>71</v>
      </c>
      <c r="J65" s="88" t="s">
        <v>71</v>
      </c>
      <c r="K65" s="88" t="s">
        <v>71</v>
      </c>
      <c r="L65" s="88" t="s">
        <v>71</v>
      </c>
    </row>
    <row r="66" spans="1:12" ht="15" customHeight="1" x14ac:dyDescent="0.25">
      <c r="A66" s="149">
        <v>45530</v>
      </c>
      <c r="B66" s="146" t="s">
        <v>3</v>
      </c>
      <c r="C66" s="148">
        <v>111</v>
      </c>
      <c r="D66" s="148">
        <v>300</v>
      </c>
      <c r="E66" s="148">
        <v>624</v>
      </c>
      <c r="F66" s="88" t="s">
        <v>71</v>
      </c>
      <c r="G66" s="88" t="s">
        <v>71</v>
      </c>
      <c r="H66" s="88" t="s">
        <v>71</v>
      </c>
      <c r="I66" s="88" t="s">
        <v>71</v>
      </c>
      <c r="J66" s="88" t="s">
        <v>71</v>
      </c>
      <c r="K66" s="88" t="s">
        <v>71</v>
      </c>
      <c r="L66" s="88" t="s">
        <v>71</v>
      </c>
    </row>
    <row r="67" spans="1:12" ht="15" customHeight="1" x14ac:dyDescent="0.25">
      <c r="A67" s="149">
        <v>45538</v>
      </c>
      <c r="B67" s="146" t="s">
        <v>3</v>
      </c>
      <c r="C67" s="148">
        <v>154</v>
      </c>
      <c r="D67" s="148">
        <v>290</v>
      </c>
      <c r="E67" s="148">
        <v>699</v>
      </c>
      <c r="F67" s="88" t="s">
        <v>71</v>
      </c>
      <c r="G67" s="88" t="s">
        <v>71</v>
      </c>
      <c r="H67" s="88" t="s">
        <v>71</v>
      </c>
      <c r="I67" s="88" t="s">
        <v>71</v>
      </c>
      <c r="J67" s="88" t="s">
        <v>71</v>
      </c>
      <c r="K67" s="88" t="s">
        <v>71</v>
      </c>
      <c r="L67" s="88" t="s">
        <v>71</v>
      </c>
    </row>
    <row r="68" spans="1:12" ht="15" customHeight="1" x14ac:dyDescent="0.25">
      <c r="A68" s="149">
        <v>45558</v>
      </c>
      <c r="B68" s="146" t="s">
        <v>3</v>
      </c>
      <c r="C68" s="148">
        <v>74</v>
      </c>
      <c r="D68" s="148">
        <v>250</v>
      </c>
      <c r="E68" s="148">
        <v>471</v>
      </c>
      <c r="F68" s="88" t="s">
        <v>71</v>
      </c>
      <c r="G68" s="88" t="s">
        <v>71</v>
      </c>
      <c r="H68" s="88" t="s">
        <v>71</v>
      </c>
      <c r="I68" s="88" t="s">
        <v>71</v>
      </c>
      <c r="J68" s="88" t="s">
        <v>71</v>
      </c>
      <c r="K68" s="88" t="s">
        <v>71</v>
      </c>
      <c r="L68" s="88" t="s">
        <v>71</v>
      </c>
    </row>
    <row r="69" spans="1:12" ht="15" customHeight="1" x14ac:dyDescent="0.25">
      <c r="A69" s="149">
        <v>45571</v>
      </c>
      <c r="B69" s="146" t="s">
        <v>3</v>
      </c>
      <c r="C69" s="148">
        <v>140</v>
      </c>
      <c r="D69" s="148">
        <v>360</v>
      </c>
      <c r="E69" s="148">
        <v>1190</v>
      </c>
      <c r="F69" s="88" t="s">
        <v>71</v>
      </c>
      <c r="G69" s="88" t="s">
        <v>71</v>
      </c>
      <c r="H69" s="88" t="s">
        <v>71</v>
      </c>
      <c r="I69" s="88" t="s">
        <v>71</v>
      </c>
      <c r="J69" s="88" t="s">
        <v>71</v>
      </c>
      <c r="K69" s="88" t="s">
        <v>71</v>
      </c>
      <c r="L69" s="88" t="s">
        <v>71</v>
      </c>
    </row>
    <row r="70" spans="1:12" ht="15" customHeight="1" x14ac:dyDescent="0.25">
      <c r="A70" s="149">
        <v>45584</v>
      </c>
      <c r="B70" s="146" t="s">
        <v>3</v>
      </c>
      <c r="C70" s="148">
        <v>266.2</v>
      </c>
      <c r="D70" s="148">
        <v>240</v>
      </c>
      <c r="E70" s="148">
        <v>530</v>
      </c>
      <c r="F70" s="88" t="s">
        <v>71</v>
      </c>
      <c r="G70" s="88" t="s">
        <v>71</v>
      </c>
      <c r="H70" s="88" t="s">
        <v>71</v>
      </c>
      <c r="I70" s="88" t="s">
        <v>71</v>
      </c>
      <c r="J70" s="88" t="s">
        <v>71</v>
      </c>
      <c r="K70" s="88" t="s">
        <v>71</v>
      </c>
      <c r="L70" s="88" t="s">
        <v>71</v>
      </c>
    </row>
    <row r="71" spans="1:12" ht="15" customHeight="1" x14ac:dyDescent="0.25">
      <c r="A71" s="149">
        <v>45606</v>
      </c>
      <c r="B71" s="146" t="s">
        <v>3</v>
      </c>
      <c r="C71" s="148">
        <v>250</v>
      </c>
      <c r="D71" s="148">
        <v>100</v>
      </c>
      <c r="E71" s="148">
        <v>240</v>
      </c>
      <c r="F71" s="88" t="s">
        <v>71</v>
      </c>
      <c r="G71" s="88" t="s">
        <v>71</v>
      </c>
      <c r="H71" s="88" t="s">
        <v>71</v>
      </c>
      <c r="I71" s="88" t="s">
        <v>71</v>
      </c>
      <c r="J71" s="88" t="s">
        <v>71</v>
      </c>
      <c r="K71" s="88" t="s">
        <v>71</v>
      </c>
      <c r="L71" s="88" t="s">
        <v>71</v>
      </c>
    </row>
    <row r="72" spans="1:12" ht="15" customHeight="1" x14ac:dyDescent="0.25">
      <c r="A72" s="149">
        <v>45620</v>
      </c>
      <c r="B72" s="146" t="s">
        <v>3</v>
      </c>
      <c r="C72" s="148">
        <v>86</v>
      </c>
      <c r="D72" s="148">
        <v>145</v>
      </c>
      <c r="E72" s="148">
        <v>364</v>
      </c>
      <c r="F72" s="88" t="s">
        <v>71</v>
      </c>
      <c r="G72" s="88" t="s">
        <v>71</v>
      </c>
      <c r="H72" s="88" t="s">
        <v>71</v>
      </c>
      <c r="I72" s="88" t="s">
        <v>71</v>
      </c>
      <c r="J72" s="88" t="s">
        <v>71</v>
      </c>
      <c r="K72" s="88" t="s">
        <v>71</v>
      </c>
      <c r="L72" s="88" t="s">
        <v>71</v>
      </c>
    </row>
    <row r="74" spans="1:12" ht="15" customHeight="1" x14ac:dyDescent="0.25">
      <c r="A74" s="85" t="s">
        <v>1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</row>
    <row r="75" spans="1:12" ht="15" customHeight="1" x14ac:dyDescent="0.25">
      <c r="A75" s="85" t="s">
        <v>2</v>
      </c>
      <c r="B75" s="86"/>
      <c r="C75" s="86"/>
      <c r="D75" s="86"/>
      <c r="E75" s="86"/>
      <c r="F75" s="86"/>
      <c r="G75" s="86"/>
      <c r="H75" s="86"/>
      <c r="I75" s="86"/>
      <c r="J75" s="86"/>
      <c r="K75" s="86"/>
      <c r="L75" s="86"/>
    </row>
    <row r="76" spans="1:12" ht="15" customHeight="1" x14ac:dyDescent="0.25">
      <c r="A76" s="100" t="s">
        <v>90</v>
      </c>
    </row>
  </sheetData>
  <mergeCells count="1">
    <mergeCell ref="A1:L1"/>
  </mergeCells>
  <conditionalFormatting sqref="C3:C72">
    <cfRule type="cellIs" dxfId="2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6FDC4-01FE-4E19-B6E6-A34E8B6E4D0A}">
  <dimension ref="A1:Z45"/>
  <sheetViews>
    <sheetView zoomScale="80" zoomScaleNormal="80"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A44" sqref="A44"/>
    </sheetView>
  </sheetViews>
  <sheetFormatPr baseColWidth="10" defaultColWidth="11.42578125" defaultRowHeight="15" x14ac:dyDescent="0.25"/>
  <cols>
    <col min="1" max="1" width="21" customWidth="1"/>
    <col min="2" max="26" width="11" customWidth="1"/>
  </cols>
  <sheetData>
    <row r="1" spans="1:26" ht="19.5" thickBot="1" x14ac:dyDescent="0.3">
      <c r="A1" s="106" t="s">
        <v>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8"/>
    </row>
    <row r="2" spans="1:26" x14ac:dyDescent="0.25">
      <c r="A2" s="5" t="s">
        <v>16</v>
      </c>
      <c r="B2" s="10" t="s">
        <v>84</v>
      </c>
      <c r="C2" s="94" t="s">
        <v>80</v>
      </c>
      <c r="D2" s="113" t="s">
        <v>82</v>
      </c>
      <c r="E2" s="114"/>
      <c r="F2" s="114"/>
      <c r="G2" s="11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26" x14ac:dyDescent="0.25">
      <c r="A3" s="42" t="s">
        <v>15</v>
      </c>
      <c r="B3" s="30" t="s">
        <v>9</v>
      </c>
      <c r="C3" s="30" t="s">
        <v>10</v>
      </c>
      <c r="D3" s="30" t="s">
        <v>11</v>
      </c>
      <c r="E3" s="30" t="s">
        <v>12</v>
      </c>
      <c r="F3" s="30" t="s">
        <v>13</v>
      </c>
      <c r="G3" s="30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26" ht="15.75" thickBot="1" x14ac:dyDescent="0.3">
      <c r="A4" s="43" t="s">
        <v>81</v>
      </c>
      <c r="B4" s="134">
        <v>17.5</v>
      </c>
      <c r="C4" s="134">
        <v>17.5</v>
      </c>
      <c r="D4" s="134">
        <v>17.5</v>
      </c>
      <c r="E4" s="134">
        <v>17.5</v>
      </c>
      <c r="F4" s="134">
        <v>17.5</v>
      </c>
      <c r="G4" s="134">
        <v>30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26" ht="33.75" customHeight="1" thickBot="1" x14ac:dyDescent="0.3">
      <c r="A5" s="95"/>
      <c r="B5" s="109" t="s">
        <v>83</v>
      </c>
      <c r="C5" s="110"/>
      <c r="D5" s="110"/>
      <c r="E5" s="110"/>
      <c r="F5" s="110"/>
      <c r="G5" s="111"/>
      <c r="H5" s="109" t="s">
        <v>17</v>
      </c>
      <c r="I5" s="110"/>
      <c r="J5" s="110"/>
      <c r="K5" s="110"/>
      <c r="L5" s="110"/>
      <c r="M5" s="111"/>
      <c r="N5" s="112" t="s">
        <v>72</v>
      </c>
      <c r="O5" s="110"/>
      <c r="P5" s="110"/>
      <c r="Q5" s="110"/>
      <c r="R5" s="110"/>
      <c r="S5" s="111"/>
      <c r="T5" s="109" t="s">
        <v>73</v>
      </c>
      <c r="U5" s="110"/>
      <c r="V5" s="110"/>
      <c r="W5" s="110"/>
      <c r="X5" s="110"/>
      <c r="Y5" s="111"/>
      <c r="Z5" s="1"/>
    </row>
    <row r="6" spans="1:26" ht="15.75" thickBot="1" x14ac:dyDescent="0.3">
      <c r="A6" s="42" t="s">
        <v>6</v>
      </c>
      <c r="B6" s="96" t="s">
        <v>26</v>
      </c>
      <c r="C6" s="28" t="s">
        <v>25</v>
      </c>
      <c r="D6" s="28" t="s">
        <v>24</v>
      </c>
      <c r="E6" s="28" t="s">
        <v>23</v>
      </c>
      <c r="F6" s="28" t="s">
        <v>27</v>
      </c>
      <c r="G6" s="29" t="s">
        <v>28</v>
      </c>
      <c r="H6" s="96" t="s">
        <v>29</v>
      </c>
      <c r="I6" s="28" t="s">
        <v>30</v>
      </c>
      <c r="J6" s="28" t="s">
        <v>31</v>
      </c>
      <c r="K6" s="28" t="s">
        <v>32</v>
      </c>
      <c r="L6" s="28" t="s">
        <v>33</v>
      </c>
      <c r="M6" s="29" t="s">
        <v>34</v>
      </c>
      <c r="N6" s="97" t="s">
        <v>74</v>
      </c>
      <c r="O6" s="28" t="s">
        <v>75</v>
      </c>
      <c r="P6" s="28" t="s">
        <v>76</v>
      </c>
      <c r="Q6" s="28" t="s">
        <v>77</v>
      </c>
      <c r="R6" s="28" t="s">
        <v>78</v>
      </c>
      <c r="S6" s="30" t="s">
        <v>79</v>
      </c>
      <c r="T6" s="28" t="s">
        <v>49</v>
      </c>
      <c r="U6" s="28" t="s">
        <v>50</v>
      </c>
      <c r="V6" s="28" t="s">
        <v>51</v>
      </c>
      <c r="W6" s="28" t="s">
        <v>52</v>
      </c>
      <c r="X6" s="28" t="s">
        <v>53</v>
      </c>
      <c r="Y6" s="30" t="s">
        <v>54</v>
      </c>
    </row>
    <row r="7" spans="1:26" x14ac:dyDescent="0.25">
      <c r="A7" s="89">
        <v>44562</v>
      </c>
      <c r="B7" s="125">
        <v>824</v>
      </c>
      <c r="C7" s="126">
        <v>584</v>
      </c>
      <c r="D7" s="126">
        <v>0</v>
      </c>
      <c r="E7" s="126">
        <v>0</v>
      </c>
      <c r="F7" s="126">
        <v>0</v>
      </c>
      <c r="G7" s="127">
        <v>1671</v>
      </c>
      <c r="H7" s="52"/>
      <c r="I7" s="14"/>
      <c r="J7" s="14"/>
      <c r="K7" s="12"/>
      <c r="L7" s="12"/>
      <c r="M7" s="13"/>
      <c r="N7" s="52"/>
      <c r="O7" s="14"/>
      <c r="P7" s="14"/>
      <c r="Q7" s="12"/>
      <c r="R7" s="12"/>
      <c r="S7" s="13"/>
      <c r="T7" s="52"/>
      <c r="U7" s="52"/>
      <c r="V7" s="14"/>
      <c r="W7" s="14"/>
      <c r="X7" s="14"/>
      <c r="Y7" s="13"/>
    </row>
    <row r="8" spans="1:26" x14ac:dyDescent="0.25">
      <c r="A8" s="90">
        <v>44593</v>
      </c>
      <c r="B8" s="128">
        <v>876</v>
      </c>
      <c r="C8" s="129">
        <v>605</v>
      </c>
      <c r="D8" s="129">
        <v>0</v>
      </c>
      <c r="E8" s="129">
        <v>0</v>
      </c>
      <c r="F8" s="129">
        <v>0</v>
      </c>
      <c r="G8" s="130">
        <v>1308</v>
      </c>
      <c r="H8" s="61"/>
      <c r="I8" s="16"/>
      <c r="J8" s="16"/>
      <c r="K8" s="16"/>
      <c r="L8" s="16"/>
      <c r="M8" s="15"/>
      <c r="N8" s="61"/>
      <c r="O8" s="16"/>
      <c r="P8" s="16"/>
      <c r="Q8" s="16"/>
      <c r="R8" s="16"/>
      <c r="S8" s="15"/>
      <c r="T8" s="61"/>
      <c r="U8" s="16"/>
      <c r="V8" s="16"/>
      <c r="W8" s="16"/>
      <c r="X8" s="16"/>
      <c r="Y8" s="15"/>
    </row>
    <row r="9" spans="1:26" x14ac:dyDescent="0.25">
      <c r="A9" s="90">
        <v>44621</v>
      </c>
      <c r="B9" s="128">
        <v>0</v>
      </c>
      <c r="C9" s="129">
        <v>1004</v>
      </c>
      <c r="D9" s="129">
        <v>657</v>
      </c>
      <c r="E9" s="129">
        <v>0</v>
      </c>
      <c r="F9" s="129">
        <v>0</v>
      </c>
      <c r="G9" s="130">
        <v>1381</v>
      </c>
      <c r="H9" s="61"/>
      <c r="I9" s="16"/>
      <c r="J9" s="16"/>
      <c r="K9" s="16"/>
      <c r="L9" s="16"/>
      <c r="M9" s="15"/>
      <c r="N9" s="61"/>
      <c r="O9" s="16"/>
      <c r="P9" s="16"/>
      <c r="Q9" s="16"/>
      <c r="R9" s="16"/>
      <c r="S9" s="15"/>
      <c r="T9" s="61"/>
      <c r="U9" s="16"/>
      <c r="V9" s="16"/>
      <c r="W9" s="16"/>
      <c r="X9" s="16"/>
      <c r="Y9" s="15"/>
    </row>
    <row r="10" spans="1:26" x14ac:dyDescent="0.25">
      <c r="A10" s="90">
        <v>44652</v>
      </c>
      <c r="B10" s="128">
        <v>0</v>
      </c>
      <c r="C10" s="129">
        <v>0</v>
      </c>
      <c r="D10" s="129">
        <v>0</v>
      </c>
      <c r="E10" s="129">
        <v>944</v>
      </c>
      <c r="F10" s="129">
        <v>693</v>
      </c>
      <c r="G10" s="130">
        <v>1672</v>
      </c>
      <c r="H10" s="61"/>
      <c r="I10" s="16"/>
      <c r="J10" s="16"/>
      <c r="K10" s="16"/>
      <c r="L10" s="16"/>
      <c r="M10" s="15"/>
      <c r="N10" s="61"/>
      <c r="O10" s="16"/>
      <c r="P10" s="16"/>
      <c r="Q10" s="16"/>
      <c r="R10" s="16"/>
      <c r="S10" s="15"/>
      <c r="T10" s="61"/>
      <c r="U10" s="16"/>
      <c r="V10" s="16"/>
      <c r="W10" s="16"/>
      <c r="X10" s="16"/>
      <c r="Y10" s="15"/>
    </row>
    <row r="11" spans="1:26" x14ac:dyDescent="0.25">
      <c r="A11" s="90">
        <v>44682</v>
      </c>
      <c r="B11" s="128">
        <v>0</v>
      </c>
      <c r="C11" s="129">
        <v>0</v>
      </c>
      <c r="D11" s="129">
        <v>0</v>
      </c>
      <c r="E11" s="129">
        <v>897</v>
      </c>
      <c r="F11" s="129">
        <v>665</v>
      </c>
      <c r="G11" s="130">
        <v>1477</v>
      </c>
      <c r="H11" s="61"/>
      <c r="I11" s="16"/>
      <c r="J11" s="16"/>
      <c r="K11" s="16"/>
      <c r="L11" s="16"/>
      <c r="M11" s="15"/>
      <c r="N11" s="61"/>
      <c r="O11" s="16"/>
      <c r="P11" s="16"/>
      <c r="Q11" s="16"/>
      <c r="R11" s="16"/>
      <c r="S11" s="15"/>
      <c r="T11" s="61"/>
      <c r="U11" s="16"/>
      <c r="V11" s="16"/>
      <c r="W11" s="16"/>
      <c r="X11" s="16"/>
      <c r="Y11" s="15"/>
    </row>
    <row r="12" spans="1:26" x14ac:dyDescent="0.25">
      <c r="A12" s="90">
        <v>44713</v>
      </c>
      <c r="B12" s="128">
        <v>0</v>
      </c>
      <c r="C12" s="129">
        <v>0</v>
      </c>
      <c r="D12" s="129">
        <v>903</v>
      </c>
      <c r="E12" s="129">
        <v>661</v>
      </c>
      <c r="F12" s="129">
        <v>0</v>
      </c>
      <c r="G12" s="130">
        <v>1435</v>
      </c>
      <c r="H12" s="61"/>
      <c r="I12" s="16"/>
      <c r="J12" s="16"/>
      <c r="K12" s="16"/>
      <c r="L12" s="16"/>
      <c r="M12" s="15"/>
      <c r="N12" s="61"/>
      <c r="O12" s="16"/>
      <c r="P12" s="16"/>
      <c r="Q12" s="16"/>
      <c r="R12" s="16"/>
      <c r="S12" s="15"/>
      <c r="T12" s="61"/>
      <c r="U12" s="16"/>
      <c r="V12" s="16"/>
      <c r="W12" s="16"/>
      <c r="X12" s="16"/>
      <c r="Y12" s="15"/>
    </row>
    <row r="13" spans="1:26" x14ac:dyDescent="0.25">
      <c r="A13" s="90">
        <v>44743</v>
      </c>
      <c r="B13" s="128">
        <v>796</v>
      </c>
      <c r="C13" s="129">
        <v>702</v>
      </c>
      <c r="D13" s="129">
        <v>0</v>
      </c>
      <c r="E13" s="129">
        <v>0</v>
      </c>
      <c r="F13" s="129">
        <v>0</v>
      </c>
      <c r="G13" s="130">
        <v>1682</v>
      </c>
      <c r="H13" s="61"/>
      <c r="I13" s="16"/>
      <c r="J13" s="16"/>
      <c r="K13" s="16"/>
      <c r="L13" s="16"/>
      <c r="M13" s="15"/>
      <c r="N13" s="61"/>
      <c r="O13" s="16"/>
      <c r="P13" s="16"/>
      <c r="Q13" s="16"/>
      <c r="R13" s="16"/>
      <c r="S13" s="15"/>
      <c r="T13" s="61"/>
      <c r="U13" s="16"/>
      <c r="V13" s="16"/>
      <c r="W13" s="16"/>
      <c r="X13" s="16"/>
      <c r="Y13" s="15"/>
    </row>
    <row r="14" spans="1:26" x14ac:dyDescent="0.25">
      <c r="A14" s="90">
        <v>44774</v>
      </c>
      <c r="B14" s="128">
        <v>0</v>
      </c>
      <c r="C14" s="129">
        <v>0</v>
      </c>
      <c r="D14" s="129">
        <v>929</v>
      </c>
      <c r="E14" s="129">
        <v>765</v>
      </c>
      <c r="F14" s="129">
        <v>0</v>
      </c>
      <c r="G14" s="130">
        <v>1583</v>
      </c>
      <c r="H14" s="61"/>
      <c r="I14" s="16"/>
      <c r="J14" s="16"/>
      <c r="K14" s="16"/>
      <c r="L14" s="16"/>
      <c r="M14" s="15"/>
      <c r="N14" s="61"/>
      <c r="O14" s="16"/>
      <c r="P14" s="16"/>
      <c r="Q14" s="16"/>
      <c r="R14" s="16"/>
      <c r="S14" s="15"/>
      <c r="T14" s="61"/>
      <c r="U14" s="16"/>
      <c r="V14" s="16"/>
      <c r="W14" s="16"/>
      <c r="X14" s="16"/>
      <c r="Y14" s="15"/>
    </row>
    <row r="15" spans="1:26" x14ac:dyDescent="0.25">
      <c r="A15" s="90">
        <v>44805</v>
      </c>
      <c r="B15" s="128">
        <v>0</v>
      </c>
      <c r="C15" s="129">
        <v>0</v>
      </c>
      <c r="D15" s="129">
        <v>856</v>
      </c>
      <c r="E15" s="129">
        <v>698</v>
      </c>
      <c r="F15" s="129">
        <v>0</v>
      </c>
      <c r="G15" s="130">
        <v>1559</v>
      </c>
      <c r="H15" s="61"/>
      <c r="I15" s="16"/>
      <c r="J15" s="16"/>
      <c r="K15" s="16"/>
      <c r="L15" s="16"/>
      <c r="M15" s="15"/>
      <c r="N15" s="61"/>
      <c r="O15" s="16"/>
      <c r="P15" s="16"/>
      <c r="Q15" s="16"/>
      <c r="R15" s="16"/>
      <c r="S15" s="15"/>
      <c r="T15" s="61"/>
      <c r="U15" s="16"/>
      <c r="V15" s="16"/>
      <c r="W15" s="16"/>
      <c r="X15" s="16"/>
      <c r="Y15" s="15"/>
    </row>
    <row r="16" spans="1:26" x14ac:dyDescent="0.25">
      <c r="A16" s="90">
        <v>44835</v>
      </c>
      <c r="B16" s="128">
        <v>0</v>
      </c>
      <c r="C16" s="129">
        <v>0</v>
      </c>
      <c r="D16" s="129">
        <v>0</v>
      </c>
      <c r="E16" s="129">
        <v>735</v>
      </c>
      <c r="F16" s="129">
        <v>621</v>
      </c>
      <c r="G16" s="130">
        <v>1853</v>
      </c>
      <c r="H16" s="61"/>
      <c r="I16" s="16"/>
      <c r="J16" s="16"/>
      <c r="K16" s="16"/>
      <c r="L16" s="16"/>
      <c r="M16" s="15"/>
      <c r="N16" s="61"/>
      <c r="O16" s="16"/>
      <c r="P16" s="16"/>
      <c r="Q16" s="16"/>
      <c r="R16" s="16"/>
      <c r="S16" s="15"/>
      <c r="T16" s="61"/>
      <c r="U16" s="16"/>
      <c r="V16" s="16"/>
      <c r="W16" s="16"/>
      <c r="X16" s="16"/>
      <c r="Y16" s="15"/>
    </row>
    <row r="17" spans="1:25" x14ac:dyDescent="0.25">
      <c r="A17" s="90">
        <v>44866</v>
      </c>
      <c r="B17" s="128">
        <v>0</v>
      </c>
      <c r="C17" s="129">
        <v>899</v>
      </c>
      <c r="D17" s="129">
        <v>660</v>
      </c>
      <c r="E17" s="129">
        <v>0</v>
      </c>
      <c r="F17" s="129">
        <v>0</v>
      </c>
      <c r="G17" s="130">
        <v>1552</v>
      </c>
      <c r="H17" s="61"/>
      <c r="I17" s="16"/>
      <c r="J17" s="16"/>
      <c r="K17" s="16"/>
      <c r="L17" s="16"/>
      <c r="M17" s="15"/>
      <c r="N17" s="61"/>
      <c r="O17" s="16"/>
      <c r="P17" s="16"/>
      <c r="Q17" s="16"/>
      <c r="R17" s="16"/>
      <c r="S17" s="15"/>
      <c r="T17" s="61"/>
      <c r="U17" s="16"/>
      <c r="V17" s="16"/>
      <c r="W17" s="16"/>
      <c r="X17" s="16"/>
      <c r="Y17" s="15"/>
    </row>
    <row r="18" spans="1:25" ht="15.75" thickBot="1" x14ac:dyDescent="0.3">
      <c r="A18" s="91">
        <v>44896</v>
      </c>
      <c r="B18" s="131">
        <v>829</v>
      </c>
      <c r="C18" s="132">
        <v>623</v>
      </c>
      <c r="D18" s="132">
        <v>0</v>
      </c>
      <c r="E18" s="132">
        <v>0</v>
      </c>
      <c r="F18" s="132">
        <v>0</v>
      </c>
      <c r="G18" s="133">
        <v>1683</v>
      </c>
      <c r="H18" s="92"/>
      <c r="I18" s="18"/>
      <c r="J18" s="18"/>
      <c r="K18" s="18"/>
      <c r="L18" s="18"/>
      <c r="M18" s="17"/>
      <c r="N18" s="92"/>
      <c r="O18" s="18"/>
      <c r="P18" s="18"/>
      <c r="Q18" s="18"/>
      <c r="R18" s="18"/>
      <c r="S18" s="17"/>
      <c r="T18" s="92"/>
      <c r="U18" s="18"/>
      <c r="V18" s="18"/>
      <c r="W18" s="18"/>
      <c r="X18" s="18"/>
      <c r="Y18" s="17"/>
    </row>
    <row r="19" spans="1:25" x14ac:dyDescent="0.25">
      <c r="A19" s="89">
        <v>44927</v>
      </c>
      <c r="B19" s="125">
        <v>852</v>
      </c>
      <c r="C19" s="126">
        <v>642</v>
      </c>
      <c r="D19" s="126">
        <v>0</v>
      </c>
      <c r="E19" s="126">
        <v>0</v>
      </c>
      <c r="F19" s="126">
        <v>0</v>
      </c>
      <c r="G19" s="127">
        <v>1631</v>
      </c>
      <c r="H19" s="52"/>
      <c r="I19" s="14"/>
      <c r="J19" s="14"/>
      <c r="K19" s="14"/>
      <c r="L19" s="14"/>
      <c r="M19" s="13"/>
      <c r="N19" s="52"/>
      <c r="O19" s="14"/>
      <c r="P19" s="14"/>
      <c r="Q19" s="14"/>
      <c r="R19" s="14"/>
      <c r="S19" s="13"/>
      <c r="T19" s="52"/>
      <c r="U19" s="14"/>
      <c r="V19" s="14"/>
      <c r="W19" s="14"/>
      <c r="X19" s="14"/>
      <c r="Y19" s="13"/>
    </row>
    <row r="20" spans="1:25" x14ac:dyDescent="0.25">
      <c r="A20" s="90">
        <v>44958</v>
      </c>
      <c r="B20" s="128">
        <v>1486</v>
      </c>
      <c r="C20" s="129">
        <v>1034</v>
      </c>
      <c r="D20" s="129">
        <v>0</v>
      </c>
      <c r="E20" s="129">
        <v>0</v>
      </c>
      <c r="F20" s="129">
        <v>0</v>
      </c>
      <c r="G20" s="130">
        <v>2523</v>
      </c>
      <c r="H20" s="61"/>
      <c r="I20" s="16"/>
      <c r="J20" s="16"/>
      <c r="K20" s="16"/>
      <c r="L20" s="16"/>
      <c r="M20" s="15"/>
      <c r="N20" s="61"/>
      <c r="O20" s="16"/>
      <c r="P20" s="16"/>
      <c r="Q20" s="16"/>
      <c r="R20" s="16"/>
      <c r="S20" s="15"/>
      <c r="T20" s="61"/>
      <c r="U20" s="16"/>
      <c r="V20" s="16"/>
      <c r="W20" s="16"/>
      <c r="X20" s="16"/>
      <c r="Y20" s="15"/>
    </row>
    <row r="21" spans="1:25" x14ac:dyDescent="0.25">
      <c r="A21" s="90">
        <v>44986</v>
      </c>
      <c r="B21" s="128">
        <v>0</v>
      </c>
      <c r="C21" s="129">
        <v>841</v>
      </c>
      <c r="D21" s="129">
        <v>682</v>
      </c>
      <c r="E21" s="129">
        <v>0</v>
      </c>
      <c r="F21" s="129">
        <v>0</v>
      </c>
      <c r="G21" s="130">
        <v>1389</v>
      </c>
      <c r="H21" s="61"/>
      <c r="I21" s="16"/>
      <c r="J21" s="16"/>
      <c r="K21" s="16"/>
      <c r="L21" s="16"/>
      <c r="M21" s="15"/>
      <c r="N21" s="61"/>
      <c r="O21" s="16"/>
      <c r="P21" s="16"/>
      <c r="Q21" s="16"/>
      <c r="R21" s="16"/>
      <c r="S21" s="15"/>
      <c r="T21" s="61"/>
      <c r="U21" s="16"/>
      <c r="V21" s="16"/>
      <c r="W21" s="16"/>
      <c r="X21" s="16"/>
      <c r="Y21" s="15"/>
    </row>
    <row r="22" spans="1:25" x14ac:dyDescent="0.25">
      <c r="A22" s="90">
        <v>45017</v>
      </c>
      <c r="B22" s="128">
        <v>0</v>
      </c>
      <c r="C22" s="129">
        <v>0</v>
      </c>
      <c r="D22" s="129">
        <v>0</v>
      </c>
      <c r="E22" s="129">
        <v>673</v>
      </c>
      <c r="F22" s="129">
        <v>551</v>
      </c>
      <c r="G22" s="130">
        <v>1556</v>
      </c>
      <c r="H22" s="61"/>
      <c r="I22" s="16"/>
      <c r="J22" s="16"/>
      <c r="K22" s="16"/>
      <c r="L22" s="16"/>
      <c r="M22" s="15"/>
      <c r="N22" s="61"/>
      <c r="O22" s="16"/>
      <c r="P22" s="16"/>
      <c r="Q22" s="16"/>
      <c r="R22" s="16"/>
      <c r="S22" s="15"/>
      <c r="T22" s="61"/>
      <c r="U22" s="16"/>
      <c r="V22" s="16"/>
      <c r="W22" s="16"/>
      <c r="X22" s="16"/>
      <c r="Y22" s="15"/>
    </row>
    <row r="23" spans="1:25" x14ac:dyDescent="0.25">
      <c r="A23" s="90">
        <v>45047</v>
      </c>
      <c r="B23" s="128">
        <v>0</v>
      </c>
      <c r="C23" s="129">
        <v>0</v>
      </c>
      <c r="D23" s="129">
        <v>0</v>
      </c>
      <c r="E23" s="129">
        <v>674</v>
      </c>
      <c r="F23" s="129">
        <v>584</v>
      </c>
      <c r="G23" s="130">
        <v>1416</v>
      </c>
      <c r="H23" s="61"/>
      <c r="I23" s="16"/>
      <c r="J23" s="16"/>
      <c r="K23" s="16"/>
      <c r="L23" s="16"/>
      <c r="M23" s="15"/>
      <c r="N23" s="61"/>
      <c r="O23" s="16"/>
      <c r="P23" s="16"/>
      <c r="Q23" s="16"/>
      <c r="R23" s="16"/>
      <c r="S23" s="15"/>
      <c r="T23" s="61"/>
      <c r="U23" s="16"/>
      <c r="V23" s="16"/>
      <c r="W23" s="16"/>
      <c r="X23" s="16"/>
      <c r="Y23" s="15"/>
    </row>
    <row r="24" spans="1:25" x14ac:dyDescent="0.25">
      <c r="A24" s="90">
        <v>45078</v>
      </c>
      <c r="B24" s="128">
        <v>0</v>
      </c>
      <c r="C24" s="129">
        <v>0</v>
      </c>
      <c r="D24" s="129">
        <v>769</v>
      </c>
      <c r="E24" s="129">
        <v>585</v>
      </c>
      <c r="F24" s="129">
        <v>0</v>
      </c>
      <c r="G24" s="130">
        <v>1401</v>
      </c>
      <c r="H24" s="61"/>
      <c r="I24" s="16"/>
      <c r="J24" s="16"/>
      <c r="K24" s="16"/>
      <c r="L24" s="16"/>
      <c r="M24" s="15"/>
      <c r="N24" s="61"/>
      <c r="O24" s="16"/>
      <c r="P24" s="16"/>
      <c r="Q24" s="16"/>
      <c r="R24" s="16"/>
      <c r="S24" s="15"/>
      <c r="T24" s="61"/>
      <c r="U24" s="16"/>
      <c r="V24" s="16"/>
      <c r="W24" s="16"/>
      <c r="X24" s="16"/>
      <c r="Y24" s="15"/>
    </row>
    <row r="25" spans="1:25" x14ac:dyDescent="0.25">
      <c r="A25" s="90">
        <v>45108</v>
      </c>
      <c r="B25" s="128">
        <v>699</v>
      </c>
      <c r="C25" s="129">
        <v>573</v>
      </c>
      <c r="D25" s="129">
        <v>0</v>
      </c>
      <c r="E25" s="129">
        <v>0</v>
      </c>
      <c r="F25" s="129">
        <v>0</v>
      </c>
      <c r="G25" s="130">
        <v>1483</v>
      </c>
      <c r="H25" s="61"/>
      <c r="I25" s="16"/>
      <c r="J25" s="16"/>
      <c r="K25" s="16"/>
      <c r="L25" s="16"/>
      <c r="M25" s="15"/>
      <c r="N25" s="61"/>
      <c r="O25" s="16"/>
      <c r="P25" s="16"/>
      <c r="Q25" s="16"/>
      <c r="R25" s="16"/>
      <c r="S25" s="15"/>
      <c r="T25" s="61"/>
      <c r="U25" s="16"/>
      <c r="V25" s="16"/>
      <c r="W25" s="16"/>
      <c r="X25" s="16"/>
      <c r="Y25" s="15"/>
    </row>
    <row r="26" spans="1:25" x14ac:dyDescent="0.25">
      <c r="A26" s="90">
        <v>45139</v>
      </c>
      <c r="B26" s="128">
        <v>0</v>
      </c>
      <c r="C26" s="129">
        <v>0</v>
      </c>
      <c r="D26" s="129">
        <v>703</v>
      </c>
      <c r="E26" s="129">
        <v>627</v>
      </c>
      <c r="F26" s="129">
        <v>0</v>
      </c>
      <c r="G26" s="130">
        <v>1452</v>
      </c>
      <c r="H26" s="61"/>
      <c r="I26" s="16"/>
      <c r="J26" s="16"/>
      <c r="K26" s="16"/>
      <c r="L26" s="16"/>
      <c r="M26" s="15"/>
      <c r="N26" s="61"/>
      <c r="O26" s="16"/>
      <c r="P26" s="16"/>
      <c r="Q26" s="16"/>
      <c r="R26" s="16"/>
      <c r="S26" s="15"/>
      <c r="T26" s="61"/>
      <c r="U26" s="16"/>
      <c r="V26" s="16"/>
      <c r="W26" s="16"/>
      <c r="X26" s="16"/>
      <c r="Y26" s="15"/>
    </row>
    <row r="27" spans="1:25" x14ac:dyDescent="0.25">
      <c r="A27" s="90">
        <v>45170</v>
      </c>
      <c r="B27" s="128">
        <v>0</v>
      </c>
      <c r="C27" s="129">
        <v>0</v>
      </c>
      <c r="D27" s="129">
        <v>709</v>
      </c>
      <c r="E27" s="129">
        <v>603</v>
      </c>
      <c r="F27" s="129">
        <v>0</v>
      </c>
      <c r="G27" s="130">
        <v>1526</v>
      </c>
      <c r="H27" s="61"/>
      <c r="I27" s="16"/>
      <c r="J27" s="16"/>
      <c r="K27" s="16"/>
      <c r="L27" s="16"/>
      <c r="M27" s="15"/>
      <c r="N27" s="61"/>
      <c r="O27" s="16"/>
      <c r="P27" s="16"/>
      <c r="Q27" s="16"/>
      <c r="R27" s="16"/>
      <c r="S27" s="15"/>
      <c r="T27" s="61"/>
      <c r="U27" s="16"/>
      <c r="V27" s="16"/>
      <c r="W27" s="16"/>
      <c r="X27" s="16"/>
      <c r="Y27" s="15"/>
    </row>
    <row r="28" spans="1:25" x14ac:dyDescent="0.25">
      <c r="A28" s="90">
        <v>45200</v>
      </c>
      <c r="B28" s="128">
        <v>0</v>
      </c>
      <c r="C28" s="129">
        <v>0</v>
      </c>
      <c r="D28" s="129">
        <v>0</v>
      </c>
      <c r="E28" s="129">
        <v>823</v>
      </c>
      <c r="F28" s="129">
        <v>641</v>
      </c>
      <c r="G28" s="130">
        <v>1870</v>
      </c>
      <c r="H28" s="61"/>
      <c r="I28" s="16"/>
      <c r="J28" s="16"/>
      <c r="K28" s="16"/>
      <c r="L28" s="16"/>
      <c r="M28" s="15"/>
      <c r="N28" s="61"/>
      <c r="O28" s="16"/>
      <c r="P28" s="16"/>
      <c r="Q28" s="16"/>
      <c r="R28" s="16"/>
      <c r="S28" s="15"/>
      <c r="T28" s="61"/>
      <c r="U28" s="16"/>
      <c r="V28" s="16"/>
      <c r="W28" s="16"/>
      <c r="X28" s="16"/>
      <c r="Y28" s="15"/>
    </row>
    <row r="29" spans="1:25" x14ac:dyDescent="0.25">
      <c r="A29" s="90">
        <v>45231</v>
      </c>
      <c r="B29" s="128">
        <v>0</v>
      </c>
      <c r="C29" s="129">
        <v>839</v>
      </c>
      <c r="D29" s="129">
        <v>652</v>
      </c>
      <c r="E29" s="129">
        <v>0</v>
      </c>
      <c r="F29" s="129">
        <v>0</v>
      </c>
      <c r="G29" s="130">
        <v>1659</v>
      </c>
      <c r="H29" s="61"/>
      <c r="I29" s="16"/>
      <c r="J29" s="16"/>
      <c r="K29" s="16"/>
      <c r="L29" s="16"/>
      <c r="M29" s="15"/>
      <c r="N29" s="61"/>
      <c r="O29" s="16"/>
      <c r="P29" s="16"/>
      <c r="Q29" s="16"/>
      <c r="R29" s="16"/>
      <c r="S29" s="15"/>
      <c r="T29" s="61"/>
      <c r="U29" s="16"/>
      <c r="V29" s="16"/>
      <c r="W29" s="16"/>
      <c r="X29" s="16"/>
      <c r="Y29" s="15"/>
    </row>
    <row r="30" spans="1:25" ht="15.75" thickBot="1" x14ac:dyDescent="0.3">
      <c r="A30" s="91">
        <v>45261</v>
      </c>
      <c r="B30" s="131">
        <v>718</v>
      </c>
      <c r="C30" s="132">
        <v>558</v>
      </c>
      <c r="D30" s="132">
        <v>0</v>
      </c>
      <c r="E30" s="132">
        <v>0</v>
      </c>
      <c r="F30" s="132">
        <v>0</v>
      </c>
      <c r="G30" s="133">
        <v>1882</v>
      </c>
      <c r="H30" s="92"/>
      <c r="I30" s="18"/>
      <c r="J30" s="18"/>
      <c r="K30" s="18"/>
      <c r="L30" s="18"/>
      <c r="M30" s="17"/>
      <c r="N30" s="92"/>
      <c r="O30" s="18"/>
      <c r="P30" s="18"/>
      <c r="Q30" s="18"/>
      <c r="R30" s="18"/>
      <c r="S30" s="17"/>
      <c r="T30" s="92"/>
      <c r="U30" s="18"/>
      <c r="V30" s="18"/>
      <c r="W30" s="18"/>
      <c r="X30" s="18"/>
      <c r="Y30" s="17"/>
    </row>
    <row r="31" spans="1:25" x14ac:dyDescent="0.25">
      <c r="A31" s="89">
        <v>45292</v>
      </c>
      <c r="B31" s="125">
        <v>1031</v>
      </c>
      <c r="C31" s="126">
        <v>781</v>
      </c>
      <c r="D31" s="126">
        <v>0</v>
      </c>
      <c r="E31" s="126">
        <v>0</v>
      </c>
      <c r="F31" s="126">
        <v>0</v>
      </c>
      <c r="G31" s="127">
        <v>1698</v>
      </c>
      <c r="H31" s="52"/>
      <c r="I31" s="14"/>
      <c r="J31" s="14"/>
      <c r="K31" s="14"/>
      <c r="L31" s="14"/>
      <c r="M31" s="13"/>
      <c r="N31" s="52"/>
      <c r="O31" s="14"/>
      <c r="P31" s="14"/>
      <c r="Q31" s="14"/>
      <c r="R31" s="14"/>
      <c r="S31" s="13"/>
      <c r="T31" s="52"/>
      <c r="U31" s="14"/>
      <c r="V31" s="14"/>
      <c r="W31" s="14"/>
      <c r="X31" s="14"/>
      <c r="Y31" s="13"/>
    </row>
    <row r="32" spans="1:25" x14ac:dyDescent="0.25">
      <c r="A32" s="90">
        <v>45323</v>
      </c>
      <c r="B32" s="128">
        <v>879</v>
      </c>
      <c r="C32" s="129">
        <v>674</v>
      </c>
      <c r="D32" s="129">
        <v>0</v>
      </c>
      <c r="E32" s="129">
        <v>0</v>
      </c>
      <c r="F32" s="129">
        <v>0</v>
      </c>
      <c r="G32" s="130">
        <v>1560</v>
      </c>
      <c r="H32" s="61"/>
      <c r="I32" s="16"/>
      <c r="J32" s="16"/>
      <c r="K32" s="16"/>
      <c r="L32" s="16"/>
      <c r="M32" s="15"/>
      <c r="N32" s="61"/>
      <c r="O32" s="16"/>
      <c r="P32" s="16"/>
      <c r="Q32" s="16"/>
      <c r="R32" s="16"/>
      <c r="S32" s="15"/>
      <c r="T32" s="61"/>
      <c r="U32" s="16"/>
      <c r="V32" s="16"/>
      <c r="W32" s="16"/>
      <c r="X32" s="16"/>
      <c r="Y32" s="15"/>
    </row>
    <row r="33" spans="1:25" x14ac:dyDescent="0.25">
      <c r="A33" s="90">
        <v>45352</v>
      </c>
      <c r="B33" s="128">
        <v>0</v>
      </c>
      <c r="C33" s="129">
        <v>780</v>
      </c>
      <c r="D33" s="129">
        <v>604</v>
      </c>
      <c r="E33" s="129">
        <v>0</v>
      </c>
      <c r="F33" s="129">
        <v>0</v>
      </c>
      <c r="G33" s="130">
        <v>1649</v>
      </c>
      <c r="H33" s="61"/>
      <c r="I33" s="16"/>
      <c r="J33" s="16"/>
      <c r="K33" s="16"/>
      <c r="L33" s="16"/>
      <c r="M33" s="15"/>
      <c r="N33" s="61"/>
      <c r="O33" s="16"/>
      <c r="P33" s="16"/>
      <c r="Q33" s="16"/>
      <c r="R33" s="16"/>
      <c r="S33" s="15"/>
      <c r="T33" s="61"/>
      <c r="U33" s="16"/>
      <c r="V33" s="16"/>
      <c r="W33" s="16"/>
      <c r="X33" s="16"/>
      <c r="Y33" s="15"/>
    </row>
    <row r="34" spans="1:25" x14ac:dyDescent="0.25">
      <c r="A34" s="90">
        <v>45383</v>
      </c>
      <c r="B34" s="128">
        <v>0</v>
      </c>
      <c r="C34" s="129">
        <v>0</v>
      </c>
      <c r="D34" s="129">
        <v>0</v>
      </c>
      <c r="E34" s="129">
        <v>1128</v>
      </c>
      <c r="F34" s="129">
        <v>867</v>
      </c>
      <c r="G34" s="130">
        <v>1925</v>
      </c>
      <c r="H34" s="61"/>
      <c r="I34" s="16"/>
      <c r="J34" s="16"/>
      <c r="K34" s="16"/>
      <c r="L34" s="16"/>
      <c r="M34" s="15"/>
      <c r="N34" s="61"/>
      <c r="O34" s="16"/>
      <c r="P34" s="16"/>
      <c r="Q34" s="16"/>
      <c r="R34" s="16"/>
      <c r="S34" s="15"/>
      <c r="T34" s="61"/>
      <c r="U34" s="16"/>
      <c r="V34" s="16"/>
      <c r="W34" s="16"/>
      <c r="X34" s="16"/>
      <c r="Y34" s="15"/>
    </row>
    <row r="35" spans="1:25" x14ac:dyDescent="0.25">
      <c r="A35" s="90">
        <v>45413</v>
      </c>
      <c r="B35" s="128">
        <v>0</v>
      </c>
      <c r="C35" s="129">
        <v>0</v>
      </c>
      <c r="D35" s="129">
        <v>0</v>
      </c>
      <c r="E35" s="129">
        <v>1265</v>
      </c>
      <c r="F35" s="129">
        <v>1049</v>
      </c>
      <c r="G35" s="130">
        <v>2342</v>
      </c>
      <c r="H35" s="61"/>
      <c r="I35" s="16"/>
      <c r="J35" s="16"/>
      <c r="K35" s="16"/>
      <c r="L35" s="16"/>
      <c r="M35" s="15"/>
      <c r="N35" s="61"/>
      <c r="O35" s="16"/>
      <c r="P35" s="16"/>
      <c r="Q35" s="16"/>
      <c r="R35" s="16"/>
      <c r="S35" s="15"/>
      <c r="T35" s="61"/>
      <c r="U35" s="16"/>
      <c r="V35" s="16"/>
      <c r="W35" s="16"/>
      <c r="X35" s="16"/>
      <c r="Y35" s="15"/>
    </row>
    <row r="36" spans="1:25" x14ac:dyDescent="0.25">
      <c r="A36" s="90">
        <v>45444</v>
      </c>
      <c r="B36" s="128">
        <v>0</v>
      </c>
      <c r="C36" s="129">
        <v>0</v>
      </c>
      <c r="D36" s="129">
        <v>1054</v>
      </c>
      <c r="E36" s="129">
        <v>820</v>
      </c>
      <c r="F36" s="129">
        <v>0</v>
      </c>
      <c r="G36" s="130">
        <v>2152</v>
      </c>
      <c r="H36" s="61"/>
      <c r="I36" s="16"/>
      <c r="J36" s="16"/>
      <c r="K36" s="16"/>
      <c r="L36" s="16"/>
      <c r="M36" s="15"/>
      <c r="N36" s="61"/>
      <c r="O36" s="16"/>
      <c r="P36" s="16"/>
      <c r="Q36" s="16"/>
      <c r="R36" s="16"/>
      <c r="S36" s="15"/>
      <c r="T36" s="61"/>
      <c r="U36" s="16"/>
      <c r="V36" s="16"/>
      <c r="W36" s="16"/>
      <c r="X36" s="16"/>
      <c r="Y36" s="15"/>
    </row>
    <row r="37" spans="1:25" x14ac:dyDescent="0.25">
      <c r="A37" s="90">
        <v>45474</v>
      </c>
      <c r="B37" s="128">
        <v>1336</v>
      </c>
      <c r="C37" s="129">
        <v>1079</v>
      </c>
      <c r="D37" s="129">
        <v>0</v>
      </c>
      <c r="E37" s="129">
        <v>0</v>
      </c>
      <c r="F37" s="129">
        <v>0</v>
      </c>
      <c r="G37" s="130">
        <v>2297</v>
      </c>
      <c r="H37" s="61"/>
      <c r="I37" s="16"/>
      <c r="J37" s="16"/>
      <c r="K37" s="16"/>
      <c r="L37" s="16"/>
      <c r="M37" s="15"/>
      <c r="N37" s="61"/>
      <c r="O37" s="16"/>
      <c r="P37" s="16"/>
      <c r="Q37" s="16"/>
      <c r="R37" s="16"/>
      <c r="S37" s="15"/>
      <c r="T37" s="61"/>
      <c r="U37" s="16"/>
      <c r="V37" s="16"/>
      <c r="W37" s="16"/>
      <c r="X37" s="16"/>
      <c r="Y37" s="15"/>
    </row>
    <row r="38" spans="1:25" x14ac:dyDescent="0.25">
      <c r="A38" s="90">
        <v>45505</v>
      </c>
      <c r="B38" s="128">
        <v>0</v>
      </c>
      <c r="C38" s="129">
        <v>0</v>
      </c>
      <c r="D38" s="129">
        <v>1278</v>
      </c>
      <c r="E38" s="129">
        <v>1082</v>
      </c>
      <c r="F38" s="129">
        <v>0</v>
      </c>
      <c r="G38" s="130">
        <v>2830</v>
      </c>
      <c r="H38" s="61"/>
      <c r="I38" s="16"/>
      <c r="J38" s="16"/>
      <c r="K38" s="16"/>
      <c r="L38" s="16"/>
      <c r="M38" s="15"/>
      <c r="N38" s="61"/>
      <c r="O38" s="16"/>
      <c r="P38" s="16"/>
      <c r="Q38" s="16"/>
      <c r="R38" s="16"/>
      <c r="S38" s="15"/>
      <c r="T38" s="61"/>
      <c r="U38" s="16"/>
      <c r="V38" s="16"/>
      <c r="W38" s="16"/>
      <c r="X38" s="16"/>
      <c r="Y38" s="15"/>
    </row>
    <row r="39" spans="1:25" x14ac:dyDescent="0.25">
      <c r="A39" s="90">
        <v>45536</v>
      </c>
      <c r="B39" s="128">
        <v>0</v>
      </c>
      <c r="C39" s="129">
        <v>0</v>
      </c>
      <c r="D39" s="129">
        <v>1153</v>
      </c>
      <c r="E39" s="129">
        <v>933</v>
      </c>
      <c r="F39" s="129">
        <v>0</v>
      </c>
      <c r="G39" s="130">
        <v>2438</v>
      </c>
      <c r="H39" s="61"/>
      <c r="I39" s="16"/>
      <c r="J39" s="16"/>
      <c r="K39" s="16"/>
      <c r="L39" s="16"/>
      <c r="M39" s="15"/>
      <c r="N39" s="61"/>
      <c r="O39" s="16"/>
      <c r="P39" s="16"/>
      <c r="Q39" s="16"/>
      <c r="R39" s="16"/>
      <c r="S39" s="15"/>
      <c r="T39" s="61"/>
      <c r="U39" s="16"/>
      <c r="V39" s="16"/>
      <c r="W39" s="16"/>
      <c r="X39" s="16"/>
      <c r="Y39" s="15"/>
    </row>
    <row r="40" spans="1:25" x14ac:dyDescent="0.25">
      <c r="A40" s="90">
        <v>45566</v>
      </c>
      <c r="B40" s="128">
        <v>0</v>
      </c>
      <c r="C40" s="129">
        <v>0</v>
      </c>
      <c r="D40" s="129">
        <v>0</v>
      </c>
      <c r="E40" s="129">
        <v>1056</v>
      </c>
      <c r="F40" s="129">
        <v>827</v>
      </c>
      <c r="G40" s="130">
        <v>1836</v>
      </c>
      <c r="H40" s="61"/>
      <c r="I40" s="16"/>
      <c r="J40" s="16"/>
      <c r="K40" s="16"/>
      <c r="L40" s="16"/>
      <c r="M40" s="15"/>
      <c r="N40" s="61"/>
      <c r="O40" s="16"/>
      <c r="P40" s="16"/>
      <c r="Q40" s="16"/>
      <c r="R40" s="16"/>
      <c r="S40" s="15"/>
      <c r="T40" s="61"/>
      <c r="U40" s="16"/>
      <c r="V40" s="16"/>
      <c r="W40" s="16"/>
      <c r="X40" s="16"/>
      <c r="Y40" s="15"/>
    </row>
    <row r="41" spans="1:25" x14ac:dyDescent="0.25">
      <c r="A41" s="90">
        <v>45597</v>
      </c>
      <c r="B41" s="128">
        <v>0</v>
      </c>
      <c r="C41" s="129">
        <v>893</v>
      </c>
      <c r="D41" s="129">
        <v>683</v>
      </c>
      <c r="E41" s="129">
        <v>0</v>
      </c>
      <c r="F41" s="129">
        <v>0</v>
      </c>
      <c r="G41" s="130">
        <v>2083</v>
      </c>
      <c r="H41" s="61"/>
      <c r="I41" s="16"/>
      <c r="J41" s="16"/>
      <c r="K41" s="16"/>
      <c r="L41" s="16"/>
      <c r="M41" s="15"/>
      <c r="N41" s="61"/>
      <c r="O41" s="16"/>
      <c r="P41" s="16"/>
      <c r="Q41" s="16"/>
      <c r="R41" s="16"/>
      <c r="S41" s="15"/>
      <c r="T41" s="61"/>
      <c r="U41" s="16"/>
      <c r="V41" s="16"/>
      <c r="W41" s="16"/>
      <c r="X41" s="16"/>
      <c r="Y41" s="15"/>
    </row>
    <row r="42" spans="1:25" ht="15.75" thickBot="1" x14ac:dyDescent="0.3">
      <c r="A42" s="93">
        <v>45627</v>
      </c>
      <c r="B42" s="131">
        <v>1034</v>
      </c>
      <c r="C42" s="132">
        <v>832</v>
      </c>
      <c r="D42" s="132">
        <v>0</v>
      </c>
      <c r="E42" s="132">
        <v>0</v>
      </c>
      <c r="F42" s="132">
        <v>0</v>
      </c>
      <c r="G42" s="133">
        <v>2617</v>
      </c>
      <c r="H42" s="92"/>
      <c r="I42" s="18"/>
      <c r="J42" s="18"/>
      <c r="K42" s="18"/>
      <c r="L42" s="18"/>
      <c r="M42" s="17"/>
      <c r="N42" s="92"/>
      <c r="O42" s="18"/>
      <c r="P42" s="18"/>
      <c r="Q42" s="18"/>
      <c r="R42" s="18"/>
      <c r="S42" s="17"/>
      <c r="T42" s="92"/>
      <c r="U42" s="18"/>
      <c r="V42" s="18"/>
      <c r="W42" s="18"/>
      <c r="X42" s="18"/>
      <c r="Y42" s="17"/>
    </row>
    <row r="44" spans="1:25" x14ac:dyDescent="0.25">
      <c r="A44" s="100" t="s">
        <v>87</v>
      </c>
    </row>
    <row r="45" spans="1:25" x14ac:dyDescent="0.25">
      <c r="A45" s="100" t="s">
        <v>85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0"/>
  <sheetViews>
    <sheetView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C42" sqref="C42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16" t="s">
        <v>7</v>
      </c>
      <c r="B1" s="117"/>
      <c r="C1" s="118"/>
    </row>
    <row r="2" spans="1:3" s="1" customFormat="1" ht="30.75" thickBot="1" x14ac:dyDescent="0.3">
      <c r="A2" s="33" t="s">
        <v>6</v>
      </c>
      <c r="B2" s="34" t="s">
        <v>46</v>
      </c>
      <c r="C2" s="35" t="s">
        <v>47</v>
      </c>
    </row>
    <row r="3" spans="1:3" x14ac:dyDescent="0.25">
      <c r="A3" s="71">
        <v>44562</v>
      </c>
      <c r="B3" s="19"/>
      <c r="C3" s="20"/>
    </row>
    <row r="4" spans="1:3" x14ac:dyDescent="0.25">
      <c r="A4" s="72">
        <v>44593</v>
      </c>
      <c r="B4" s="21"/>
      <c r="C4" s="15"/>
    </row>
    <row r="5" spans="1:3" x14ac:dyDescent="0.25">
      <c r="A5" s="72">
        <v>44621</v>
      </c>
      <c r="B5" s="21"/>
      <c r="C5" s="15"/>
    </row>
    <row r="6" spans="1:3" x14ac:dyDescent="0.25">
      <c r="A6" s="72">
        <v>44652</v>
      </c>
      <c r="B6" s="21"/>
      <c r="C6" s="15"/>
    </row>
    <row r="7" spans="1:3" x14ac:dyDescent="0.25">
      <c r="A7" s="72">
        <v>44682</v>
      </c>
      <c r="B7" s="21"/>
      <c r="C7" s="15"/>
    </row>
    <row r="8" spans="1:3" x14ac:dyDescent="0.25">
      <c r="A8" s="72">
        <v>44713</v>
      </c>
      <c r="B8" s="21"/>
      <c r="C8" s="15"/>
    </row>
    <row r="9" spans="1:3" x14ac:dyDescent="0.25">
      <c r="A9" s="72">
        <v>44743</v>
      </c>
      <c r="B9" s="21"/>
      <c r="C9" s="15"/>
    </row>
    <row r="10" spans="1:3" x14ac:dyDescent="0.25">
      <c r="A10" s="72">
        <v>44774</v>
      </c>
      <c r="B10" s="21"/>
      <c r="C10" s="15"/>
    </row>
    <row r="11" spans="1:3" x14ac:dyDescent="0.25">
      <c r="A11" s="72">
        <v>44805</v>
      </c>
      <c r="B11" s="21"/>
      <c r="C11" s="15"/>
    </row>
    <row r="12" spans="1:3" x14ac:dyDescent="0.25">
      <c r="A12" s="72">
        <v>44835</v>
      </c>
      <c r="B12" s="21"/>
      <c r="C12" s="15"/>
    </row>
    <row r="13" spans="1:3" x14ac:dyDescent="0.25">
      <c r="A13" s="72">
        <v>44866</v>
      </c>
      <c r="B13" s="21"/>
      <c r="C13" s="15"/>
    </row>
    <row r="14" spans="1:3" ht="15.75" thickBot="1" x14ac:dyDescent="0.3">
      <c r="A14" s="73">
        <v>44896</v>
      </c>
      <c r="B14" s="22"/>
      <c r="C14" s="17"/>
    </row>
    <row r="15" spans="1:3" x14ac:dyDescent="0.25">
      <c r="A15" s="74">
        <v>44927</v>
      </c>
      <c r="B15" s="23"/>
      <c r="C15" s="13"/>
    </row>
    <row r="16" spans="1:3" x14ac:dyDescent="0.25">
      <c r="A16" s="72">
        <v>44958</v>
      </c>
      <c r="B16" s="21"/>
      <c r="C16" s="15"/>
    </row>
    <row r="17" spans="1:3" x14ac:dyDescent="0.25">
      <c r="A17" s="72">
        <v>44986</v>
      </c>
      <c r="B17" s="21"/>
      <c r="C17" s="15"/>
    </row>
    <row r="18" spans="1:3" x14ac:dyDescent="0.25">
      <c r="A18" s="72">
        <v>45017</v>
      </c>
      <c r="B18" s="21"/>
      <c r="C18" s="15"/>
    </row>
    <row r="19" spans="1:3" x14ac:dyDescent="0.25">
      <c r="A19" s="72">
        <v>45047</v>
      </c>
      <c r="B19" s="21"/>
      <c r="C19" s="15"/>
    </row>
    <row r="20" spans="1:3" x14ac:dyDescent="0.25">
      <c r="A20" s="72">
        <v>45078</v>
      </c>
      <c r="B20" s="21"/>
      <c r="C20" s="15"/>
    </row>
    <row r="21" spans="1:3" x14ac:dyDescent="0.25">
      <c r="A21" s="72">
        <v>45108</v>
      </c>
      <c r="B21" s="21"/>
      <c r="C21" s="15"/>
    </row>
    <row r="22" spans="1:3" ht="17.25" customHeight="1" x14ac:dyDescent="0.25">
      <c r="A22" s="72">
        <v>45139</v>
      </c>
      <c r="B22" s="21"/>
      <c r="C22" s="15"/>
    </row>
    <row r="23" spans="1:3" x14ac:dyDescent="0.25">
      <c r="A23" s="72">
        <v>45170</v>
      </c>
      <c r="B23" s="21"/>
      <c r="C23" s="15"/>
    </row>
    <row r="24" spans="1:3" x14ac:dyDescent="0.25">
      <c r="A24" s="72">
        <v>45200</v>
      </c>
      <c r="B24" s="21"/>
      <c r="C24" s="15"/>
    </row>
    <row r="25" spans="1:3" x14ac:dyDescent="0.25">
      <c r="A25" s="72">
        <v>45231</v>
      </c>
      <c r="B25" s="21"/>
      <c r="C25" s="15"/>
    </row>
    <row r="26" spans="1:3" ht="15.75" thickBot="1" x14ac:dyDescent="0.3">
      <c r="A26" s="73">
        <v>45261</v>
      </c>
      <c r="B26" s="22"/>
      <c r="C26" s="17"/>
    </row>
    <row r="27" spans="1:3" x14ac:dyDescent="0.25">
      <c r="A27" s="74">
        <v>45292</v>
      </c>
      <c r="B27" s="23"/>
      <c r="C27" s="13"/>
    </row>
    <row r="28" spans="1:3" x14ac:dyDescent="0.25">
      <c r="A28" s="72">
        <v>45323</v>
      </c>
      <c r="B28" s="21"/>
      <c r="C28" s="15"/>
    </row>
    <row r="29" spans="1:3" x14ac:dyDescent="0.25">
      <c r="A29" s="72">
        <v>45352</v>
      </c>
      <c r="B29" s="21"/>
      <c r="C29" s="15"/>
    </row>
    <row r="30" spans="1:3" x14ac:dyDescent="0.25">
      <c r="A30" s="72">
        <v>45383</v>
      </c>
      <c r="B30" s="21"/>
      <c r="C30" s="15"/>
    </row>
    <row r="31" spans="1:3" x14ac:dyDescent="0.25">
      <c r="A31" s="72">
        <v>45413</v>
      </c>
      <c r="B31" s="21"/>
      <c r="C31" s="15"/>
    </row>
    <row r="32" spans="1:3" x14ac:dyDescent="0.25">
      <c r="A32" s="72">
        <v>45444</v>
      </c>
      <c r="B32" s="21"/>
      <c r="C32" s="15"/>
    </row>
    <row r="33" spans="1:3" x14ac:dyDescent="0.25">
      <c r="A33" s="72">
        <v>45474</v>
      </c>
      <c r="B33" s="21"/>
      <c r="C33" s="15"/>
    </row>
    <row r="34" spans="1:3" x14ac:dyDescent="0.25">
      <c r="A34" s="72">
        <v>45505</v>
      </c>
      <c r="B34" s="21"/>
      <c r="C34" s="15"/>
    </row>
    <row r="35" spans="1:3" x14ac:dyDescent="0.25">
      <c r="A35" s="72">
        <v>45536</v>
      </c>
      <c r="B35" s="21"/>
      <c r="C35" s="15"/>
    </row>
    <row r="36" spans="1:3" x14ac:dyDescent="0.25">
      <c r="A36" s="72">
        <v>45566</v>
      </c>
      <c r="B36" s="21"/>
      <c r="C36" s="15"/>
    </row>
    <row r="37" spans="1:3" x14ac:dyDescent="0.25">
      <c r="A37" s="72">
        <v>45597</v>
      </c>
      <c r="B37" s="21"/>
      <c r="C37" s="15"/>
    </row>
    <row r="38" spans="1:3" x14ac:dyDescent="0.25">
      <c r="A38" s="75">
        <v>45627</v>
      </c>
      <c r="B38" s="31"/>
      <c r="C38" s="99">
        <v>200</v>
      </c>
    </row>
    <row r="40" spans="1:3" x14ac:dyDescent="0.25">
      <c r="A40" s="100" t="s">
        <v>86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9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9" sqref="A9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19" t="s">
        <v>18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1"/>
      <c r="M1" s="24"/>
      <c r="N1" s="24"/>
    </row>
    <row r="2" spans="1:16" s="1" customFormat="1" ht="45.75" thickBot="1" x14ac:dyDescent="0.3">
      <c r="A2" s="7"/>
      <c r="B2" s="8" t="s">
        <v>55</v>
      </c>
      <c r="C2" s="8" t="s">
        <v>56</v>
      </c>
      <c r="D2" s="8" t="s">
        <v>57</v>
      </c>
      <c r="E2" s="122" t="s">
        <v>58</v>
      </c>
      <c r="F2" s="123"/>
      <c r="G2" s="123"/>
      <c r="H2" s="123"/>
      <c r="I2" s="124"/>
      <c r="J2" s="122" t="s">
        <v>59</v>
      </c>
      <c r="K2" s="124"/>
      <c r="L2" s="8" t="s">
        <v>60</v>
      </c>
      <c r="M2" s="4"/>
      <c r="N2" s="4"/>
    </row>
    <row r="3" spans="1:16" s="1" customFormat="1" ht="45.75" thickBot="1" x14ac:dyDescent="0.3">
      <c r="A3" s="36" t="s">
        <v>19</v>
      </c>
      <c r="B3" s="37" t="s">
        <v>35</v>
      </c>
      <c r="C3" s="37" t="s">
        <v>36</v>
      </c>
      <c r="D3" s="37" t="s">
        <v>37</v>
      </c>
      <c r="E3" s="38" t="s">
        <v>38</v>
      </c>
      <c r="F3" s="39" t="s">
        <v>39</v>
      </c>
      <c r="G3" s="39" t="s">
        <v>40</v>
      </c>
      <c r="H3" s="39" t="s">
        <v>41</v>
      </c>
      <c r="I3" s="40" t="s">
        <v>42</v>
      </c>
      <c r="J3" s="38" t="s">
        <v>43</v>
      </c>
      <c r="K3" s="40" t="s">
        <v>44</v>
      </c>
      <c r="L3" s="98" t="s">
        <v>45</v>
      </c>
      <c r="M3" s="36" t="s">
        <v>20</v>
      </c>
      <c r="N3" s="41" t="s">
        <v>48</v>
      </c>
      <c r="O3"/>
      <c r="P3"/>
    </row>
    <row r="4" spans="1:16" x14ac:dyDescent="0.25">
      <c r="A4" s="44">
        <v>2022</v>
      </c>
      <c r="B4" s="135">
        <v>4.8</v>
      </c>
      <c r="C4" s="136">
        <v>2.8</v>
      </c>
      <c r="D4" s="45"/>
      <c r="E4" s="46"/>
      <c r="F4" s="47"/>
      <c r="G4" s="47"/>
      <c r="H4" s="47"/>
      <c r="I4" s="48"/>
      <c r="J4" s="49"/>
      <c r="K4" s="50"/>
      <c r="L4" s="141">
        <v>31.5</v>
      </c>
      <c r="M4" s="51"/>
      <c r="N4" s="52"/>
    </row>
    <row r="5" spans="1:16" x14ac:dyDescent="0.25">
      <c r="A5" s="53">
        <v>2023</v>
      </c>
      <c r="B5" s="137">
        <v>3.2</v>
      </c>
      <c r="C5" s="138">
        <v>2.4</v>
      </c>
      <c r="D5" s="54"/>
      <c r="E5" s="55"/>
      <c r="F5" s="56"/>
      <c r="G5" s="56"/>
      <c r="H5" s="56"/>
      <c r="I5" s="57"/>
      <c r="J5" s="58"/>
      <c r="K5" s="59"/>
      <c r="L5" s="142">
        <v>31.5</v>
      </c>
      <c r="M5" s="60"/>
      <c r="N5" s="61"/>
    </row>
    <row r="6" spans="1:16" x14ac:dyDescent="0.25">
      <c r="A6" s="62">
        <v>2024</v>
      </c>
      <c r="B6" s="139">
        <v>4</v>
      </c>
      <c r="C6" s="140">
        <v>3.2</v>
      </c>
      <c r="D6" s="63"/>
      <c r="E6" s="64"/>
      <c r="F6" s="65"/>
      <c r="G6" s="65"/>
      <c r="H6" s="65"/>
      <c r="I6" s="66"/>
      <c r="J6" s="67"/>
      <c r="K6" s="68"/>
      <c r="L6" s="143">
        <v>31.5</v>
      </c>
      <c r="M6" s="69"/>
      <c r="N6" s="70"/>
    </row>
    <row r="8" spans="1:16" x14ac:dyDescent="0.25">
      <c r="A8" s="100" t="s">
        <v>91</v>
      </c>
    </row>
    <row r="9" spans="1:16" x14ac:dyDescent="0.25">
      <c r="A9" s="100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8" sqref="A8"/>
    </sheetView>
  </sheetViews>
  <sheetFormatPr baseColWidth="10" defaultRowHeight="15" x14ac:dyDescent="0.25"/>
  <cols>
    <col min="1" max="1" width="103.85546875" customWidth="1"/>
  </cols>
  <sheetData>
    <row r="1" spans="1:6" ht="47.25" customHeight="1" thickBot="1" x14ac:dyDescent="0.3">
      <c r="A1" s="32" t="s">
        <v>20</v>
      </c>
    </row>
    <row r="2" spans="1:6" s="6" customFormat="1" x14ac:dyDescent="0.25">
      <c r="A2" s="144" t="s">
        <v>88</v>
      </c>
      <c r="B2" s="1"/>
      <c r="C2" s="1"/>
      <c r="D2" s="1"/>
      <c r="E2" s="1"/>
      <c r="F2" s="1"/>
    </row>
    <row r="3" spans="1:6" s="6" customFormat="1" x14ac:dyDescent="0.25">
      <c r="A3" s="144"/>
    </row>
    <row r="4" spans="1:6" s="6" customFormat="1" x14ac:dyDescent="0.25">
      <c r="A4" s="144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2025-12-21T18:45:06Z</dcterms:modified>
</cp:coreProperties>
</file>